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485" windowHeight="10530"/>
  </bookViews>
  <sheets>
    <sheet name="307" sheetId="1" r:id="rId1"/>
    <sheet name="308+" sheetId="2" r:id="rId2"/>
    <sheet name="309+" sheetId="3" r:id="rId3"/>
  </sheets>
  <calcPr calcId="152511"/>
</workbook>
</file>

<file path=xl/calcChain.xml><?xml version="1.0" encoding="utf-8"?>
<calcChain xmlns="http://schemas.openxmlformats.org/spreadsheetml/2006/main">
  <c r="N26" i="1" l="1"/>
  <c r="C11" i="1"/>
</calcChain>
</file>

<file path=xl/sharedStrings.xml><?xml version="1.0" encoding="utf-8"?>
<sst xmlns="http://schemas.openxmlformats.org/spreadsheetml/2006/main" count="114" uniqueCount="65">
  <si>
    <t>Font</t>
  </si>
  <si>
    <t>Visper</t>
  </si>
  <si>
    <t>FD</t>
  </si>
  <si>
    <t>St</t>
  </si>
  <si>
    <t>St2</t>
  </si>
  <si>
    <t>St3</t>
  </si>
  <si>
    <t>StL</t>
  </si>
  <si>
    <t>YaS</t>
  </si>
  <si>
    <t>LA</t>
  </si>
  <si>
    <t>LT</t>
  </si>
  <si>
    <t>htm</t>
  </si>
  <si>
    <t>uID</t>
  </si>
  <si>
    <t>site</t>
  </si>
  <si>
    <t>h5</t>
  </si>
  <si>
    <t>css</t>
  </si>
  <si>
    <t>css2</t>
  </si>
  <si>
    <t>TEI</t>
  </si>
  <si>
    <t>JS</t>
  </si>
  <si>
    <t>JS2</t>
  </si>
  <si>
    <t>T</t>
  </si>
  <si>
    <t>T2</t>
  </si>
  <si>
    <t>Vue</t>
  </si>
  <si>
    <t>TD</t>
  </si>
  <si>
    <r>
      <rPr>
        <sz val="10"/>
        <color rgb="FFCC0000"/>
        <rFont val="Arial"/>
      </rPr>
      <t>Егиазар</t>
    </r>
    <r>
      <rPr>
        <b/>
        <sz val="10"/>
        <color rgb="FFCC0000"/>
        <rFont val="Arial"/>
      </rPr>
      <t>я</t>
    </r>
    <r>
      <rPr>
        <sz val="10"/>
        <color rgb="FFCC0000"/>
        <rFont val="Arial"/>
      </rPr>
      <t>н Асмик Герасимовна</t>
    </r>
  </si>
  <si>
    <t>Хайбулина (Левчук) Виктория Александровна</t>
  </si>
  <si>
    <t>Николаева Валерия Дмитриевна</t>
  </si>
  <si>
    <r>
      <rPr>
        <sz val="10"/>
        <color rgb="FF4285F4"/>
        <rFont val="Arial"/>
      </rPr>
      <t xml:space="preserve">05.12 </t>
    </r>
    <r>
      <rPr>
        <sz val="9"/>
        <color rgb="FF4285F4"/>
        <rFont val="Arial"/>
      </rPr>
      <t>☠️</t>
    </r>
  </si>
  <si>
    <t>20.12...</t>
  </si>
  <si>
    <r>
      <rPr>
        <sz val="10"/>
        <color rgb="FFCC0000"/>
        <rFont val="Arial"/>
      </rPr>
      <t>П</t>
    </r>
    <r>
      <rPr>
        <b/>
        <sz val="10"/>
        <color rgb="FFCC0000"/>
        <rFont val="Arial"/>
      </rPr>
      <t>е</t>
    </r>
    <r>
      <rPr>
        <sz val="10"/>
        <color rgb="FFCC0000"/>
        <rFont val="Arial"/>
      </rPr>
      <t xml:space="preserve">шко Валентина Ивановна </t>
    </r>
  </si>
  <si>
    <t>Пилипчук Полина Андреевна *</t>
  </si>
  <si>
    <t>Сенкевич Джулия Вячеславовна</t>
  </si>
  <si>
    <t>Славченко Юлия Александровна</t>
  </si>
  <si>
    <r>
      <rPr>
        <sz val="10"/>
        <color rgb="FFCC0000"/>
        <rFont val="Arial"/>
      </rPr>
      <t>Цапк</t>
    </r>
    <r>
      <rPr>
        <b/>
        <sz val="10"/>
        <color rgb="FFCC0000"/>
        <rFont val="Arial"/>
      </rPr>
      <t>о</t>
    </r>
    <r>
      <rPr>
        <sz val="10"/>
        <color rgb="FFCC0000"/>
        <rFont val="Arial"/>
      </rPr>
      <t xml:space="preserve"> Анна Андреевна</t>
    </r>
  </si>
  <si>
    <r>
      <rPr>
        <sz val="10"/>
        <color rgb="FFCC0000"/>
        <rFont val="Arial"/>
      </rPr>
      <t xml:space="preserve">25.10 </t>
    </r>
    <r>
      <rPr>
        <sz val="8"/>
        <color rgb="FFCC0000"/>
        <rFont val="Arial"/>
      </rPr>
      <t>☠️</t>
    </r>
  </si>
  <si>
    <t>Кирилюк Виктория Романовна</t>
  </si>
  <si>
    <t>Дудик (Вакульчик) Диана Витальевна</t>
  </si>
  <si>
    <t>Дата</t>
  </si>
  <si>
    <t>Горщарик Анна Витальевна</t>
  </si>
  <si>
    <r>
      <rPr>
        <sz val="10"/>
        <color rgb="FFCC0000"/>
        <rFont val="Arial"/>
      </rPr>
      <t>Дорогок</t>
    </r>
    <r>
      <rPr>
        <b/>
        <sz val="10"/>
        <color rgb="FFCC0000"/>
        <rFont val="Arial"/>
      </rPr>
      <t>у</t>
    </r>
    <r>
      <rPr>
        <sz val="10"/>
        <color rgb="FFCC0000"/>
        <rFont val="Arial"/>
      </rPr>
      <t>пец Анна Александровна</t>
    </r>
  </si>
  <si>
    <t>Коваль Анастасия Дмитриевна *</t>
  </si>
  <si>
    <t>Конопацкая Анастасия Владимировна</t>
  </si>
  <si>
    <r>
      <rPr>
        <sz val="10"/>
        <color rgb="FFCC0000"/>
        <rFont val="Arial"/>
      </rPr>
      <t>Кучк</t>
    </r>
    <r>
      <rPr>
        <b/>
        <sz val="10"/>
        <color rgb="FFCC0000"/>
        <rFont val="Arial"/>
      </rPr>
      <t>о</t>
    </r>
    <r>
      <rPr>
        <sz val="10"/>
        <color rgb="FFCC0000"/>
        <rFont val="Arial"/>
      </rPr>
      <t xml:space="preserve"> Анастасия Вячеславовна</t>
    </r>
  </si>
  <si>
    <t>Кушпетюк Виктория Владимировна</t>
  </si>
  <si>
    <t>14.12 ☠️</t>
  </si>
  <si>
    <t>Огиевич Алексей Анатольевич</t>
  </si>
  <si>
    <t>Пархомова Галина Юрьевна</t>
  </si>
  <si>
    <r>
      <rPr>
        <sz val="10"/>
        <color rgb="FFCC0000"/>
        <rFont val="Arial"/>
      </rPr>
      <t>Ребков</t>
    </r>
    <r>
      <rPr>
        <b/>
        <sz val="10"/>
        <color rgb="FFCC0000"/>
        <rFont val="Arial"/>
      </rPr>
      <t>е</t>
    </r>
    <r>
      <rPr>
        <sz val="10"/>
        <color rgb="FFCC0000"/>
        <rFont val="Arial"/>
      </rPr>
      <t>ц Карина Андреевна</t>
    </r>
  </si>
  <si>
    <t>Симонович Арина Владимировна</t>
  </si>
  <si>
    <t>Суханицкий Никита Александрович</t>
  </si>
  <si>
    <t xml:space="preserve">Юдчиц Полина Александровна </t>
  </si>
  <si>
    <t>Заносова Эвелина Сергеевна</t>
  </si>
  <si>
    <t xml:space="preserve">Крагель Ольга Николаевна * </t>
  </si>
  <si>
    <t>Микитюк Алина Александровна</t>
  </si>
  <si>
    <t>.</t>
  </si>
  <si>
    <r>
      <rPr>
        <sz val="10"/>
        <color rgb="FFCC0000"/>
        <rFont val="Arial"/>
      </rPr>
      <t>М</t>
    </r>
    <r>
      <rPr>
        <b/>
        <sz val="10"/>
        <color rgb="FFCC0000"/>
        <rFont val="Arial"/>
      </rPr>
      <t>и</t>
    </r>
    <r>
      <rPr>
        <sz val="10"/>
        <color rgb="FFCC0000"/>
        <rFont val="Arial"/>
      </rPr>
      <t>шур Юлия Сергеевна</t>
    </r>
  </si>
  <si>
    <t>Новик Виолетта Васильевна</t>
  </si>
  <si>
    <t>Пономаренко Светлана Владимировна</t>
  </si>
  <si>
    <r>
      <rPr>
        <sz val="10"/>
        <color rgb="FFCC0000"/>
        <rFont val="Arial"/>
      </rPr>
      <t>Тур</t>
    </r>
    <r>
      <rPr>
        <b/>
        <sz val="10"/>
        <color rgb="FFCC0000"/>
        <rFont val="Arial"/>
      </rPr>
      <t>о</t>
    </r>
    <r>
      <rPr>
        <sz val="10"/>
        <color rgb="FFCC0000"/>
        <rFont val="Arial"/>
      </rPr>
      <t>бова Алина Олимовна</t>
    </r>
  </si>
  <si>
    <r>
      <rPr>
        <sz val="10"/>
        <color rgb="FFCC0000"/>
        <rFont val="Arial"/>
      </rPr>
      <t>Чибот</t>
    </r>
    <r>
      <rPr>
        <b/>
        <sz val="10"/>
        <color rgb="FFCC0000"/>
        <rFont val="Arial"/>
      </rPr>
      <t>а</t>
    </r>
    <r>
      <rPr>
        <sz val="10"/>
        <color rgb="FFCC0000"/>
        <rFont val="Arial"/>
      </rPr>
      <t>ру Дарья Вячеславовна</t>
    </r>
  </si>
  <si>
    <r>
      <rPr>
        <sz val="10"/>
        <color rgb="FFCC0000"/>
        <rFont val="Arial"/>
      </rPr>
      <t>Шт</t>
    </r>
    <r>
      <rPr>
        <b/>
        <sz val="10"/>
        <color rgb="FFCC0000"/>
        <rFont val="Arial"/>
      </rPr>
      <t>у</t>
    </r>
    <r>
      <rPr>
        <sz val="10"/>
        <color rgb="FFCC0000"/>
        <rFont val="Arial"/>
      </rPr>
      <t>керт Галина Александровна</t>
    </r>
  </si>
  <si>
    <r>
      <rPr>
        <sz val="10"/>
        <color rgb="FFCC0000"/>
        <rFont val="Arial"/>
      </rPr>
      <t>Рез</t>
    </r>
    <r>
      <rPr>
        <b/>
        <sz val="10"/>
        <color rgb="FFCC0000"/>
        <rFont val="Arial"/>
      </rPr>
      <t>ю</t>
    </r>
    <r>
      <rPr>
        <sz val="10"/>
        <color rgb="FFCC0000"/>
        <rFont val="Arial"/>
      </rPr>
      <t>к Екатерина Ростиславовна</t>
    </r>
  </si>
  <si>
    <t>В 307 группе очень слабая посещаемость (серый цвет в таблице = отсутствие на паре) + слабее успеваемость в среднем (особенно в сравнение с 308-309).</t>
  </si>
  <si>
    <t> Плагиат был у Егиазарян, но он убран в таблице (был в начале семестра). Достаточно много вопросов было по Хайбулиной, она не появлялась на парах вообще, кроме первой (даже на личное приглашение пришла не сразу), работы сдавала заочно и +/- успешно, я изначально не переживала. Но при личной беседе как-то всё было очень грустно, поэтому в самостоятельности выполнения у меня есть сомнения, но только в виде предположений - всё сдано, плагиат не обнаружен.</t>
  </si>
  <si>
    <t> Отметить положительно хотелось бы Кирилюк - почти 100% посещаемость, девушка всегда стремилась разобраться, сделать самостоятельно, задавала вопросы и в целом осталось самое положительное впечатление в рамках лабораторных. + можно положительно отметить Сенкевич. У них двоих единственных нет просроченных работ (по их группе это огромный плюс)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</si>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</sst>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"/>
    <numFmt numFmtId="165" formatCode="d\.m\."/>
    <numFmt numFmtId="166" formatCode="d\.m"/>
  </numFmts>
  <fonts count="40">
    <font>
      <sz val="10"/>
      <color rgb="FF000000"/>
      <name val="Arial"/>
      <scheme val="minor"/>
    </font>
    <font>
      <sz val="10"/>
      <color theme="1"/>
      <name val="Arial"/>
    </font>
    <font>
      <u/>
      <sz val="9"/>
      <color rgb="FFFFFFFF"/>
      <name val="Arial"/>
    </font>
    <font>
      <u/>
      <sz val="9"/>
      <color rgb="FFFFFFFF"/>
      <name val="Arial"/>
    </font>
    <font>
      <u/>
      <sz val="9"/>
      <color rgb="FFFFFFFF"/>
      <name val="Arial"/>
    </font>
    <font>
      <u/>
      <sz val="9"/>
      <color rgb="FFFFFFFF"/>
      <name val="Arial"/>
    </font>
    <font>
      <u/>
      <sz val="9"/>
      <color rgb="FFFFFFFF"/>
      <name val="Arial"/>
    </font>
    <font>
      <u/>
      <sz val="9"/>
      <color theme="0"/>
      <name val="Verdana"/>
    </font>
    <font>
      <sz val="10"/>
      <color rgb="FFCC0000"/>
      <name val="Arial"/>
      <scheme val="minor"/>
    </font>
    <font>
      <sz val="10"/>
      <color rgb="FFC02000"/>
      <name val="Arial"/>
    </font>
    <font>
      <sz val="10"/>
      <color rgb="FFCC0000"/>
      <name val="Arial"/>
    </font>
    <font>
      <i/>
      <sz val="10"/>
      <color theme="4"/>
      <name val="Arial"/>
    </font>
    <font>
      <sz val="10"/>
      <color theme="4"/>
      <name val="Arial"/>
    </font>
    <font>
      <sz val="10"/>
      <color theme="1"/>
      <name val="Arial"/>
      <scheme val="minor"/>
    </font>
    <font>
      <sz val="10"/>
      <color rgb="FFCC0000"/>
      <name val="Arial"/>
      <scheme val="minor"/>
    </font>
    <font>
      <sz val="10"/>
      <color rgb="FF4285F4"/>
      <name val="Arial"/>
    </font>
    <font>
      <sz val="10"/>
      <color theme="4"/>
      <name val="Arial"/>
      <scheme val="minor"/>
    </font>
    <font>
      <sz val="10"/>
      <color rgb="FF990000"/>
      <name val="Arial"/>
    </font>
    <font>
      <i/>
      <sz val="10"/>
      <color theme="1"/>
      <name val="Arial"/>
      <scheme val="minor"/>
    </font>
    <font>
      <sz val="10"/>
      <color theme="4"/>
      <name val="Arial"/>
    </font>
    <font>
      <sz val="10"/>
      <color theme="5"/>
      <name val="Arial"/>
    </font>
    <font>
      <sz val="10"/>
      <color rgb="FFFFFFFF"/>
      <name val="Arial"/>
      <scheme val="minor"/>
    </font>
    <font>
      <sz val="10"/>
      <color rgb="FFFFFFFF"/>
      <name val="Arial"/>
      <scheme val="minor"/>
    </font>
    <font>
      <sz val="10"/>
      <color theme="0"/>
      <name val="Arial"/>
    </font>
    <font>
      <i/>
      <sz val="10"/>
      <color theme="4"/>
      <name val="Arial"/>
      <scheme val="minor"/>
    </font>
    <font>
      <i/>
      <sz val="10"/>
      <color rgb="FF4285F4"/>
      <name val="Arial"/>
      <scheme val="minor"/>
    </font>
    <font>
      <sz val="9"/>
      <color rgb="FFFFFFFF"/>
      <name val="Arial"/>
    </font>
    <font>
      <sz val="10"/>
      <color theme="1"/>
      <name val="&quot;Times New Roman&quot;"/>
    </font>
    <font>
      <u/>
      <sz val="9"/>
      <color rgb="FFFFFFFF"/>
      <name val="Verdana"/>
    </font>
    <font>
      <sz val="8"/>
      <color rgb="FF0069A6"/>
      <name val="Arial"/>
    </font>
    <font>
      <sz val="10"/>
      <color rgb="FF0069A6"/>
      <name val="Arial"/>
    </font>
    <font>
      <sz val="10"/>
      <color rgb="FFA61C00"/>
      <name val="Arial"/>
    </font>
    <font>
      <sz val="10"/>
      <color rgb="FFC02000"/>
      <name val="Arial"/>
      <scheme val="minor"/>
    </font>
    <font>
      <sz val="10"/>
      <color theme="4"/>
      <name val="Arial"/>
      <scheme val="minor"/>
    </font>
    <font>
      <sz val="10"/>
      <color theme="5"/>
      <name val="Arial"/>
      <scheme val="minor"/>
    </font>
    <font>
      <b/>
      <sz val="10"/>
      <color rgb="FFCC0000"/>
      <name val="Arial"/>
    </font>
    <font>
      <sz val="9"/>
      <color rgb="FF4285F4"/>
      <name val="Arial"/>
    </font>
    <font>
      <sz val="8"/>
      <color rgb="FFCC0000"/>
      <name val="Arial"/>
    </font>
    <font>
      <sz val="8"/>
      <color rgb="FF000066"/>
      <name val="Verdana"/>
      <family val="2"/>
      <charset val="204"/>
    </font>
    <font>
      <sz val="10"/>
      <color rgb="FFCC0000"/>
      <name val="Arial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6699FF"/>
        <bgColor rgb="FF6699FF"/>
      </patternFill>
    </fill>
    <fill>
      <patternFill patternType="solid">
        <fgColor rgb="FFE06666"/>
        <bgColor rgb="FFE06666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8" fillId="0" borderId="4" xfId="0" applyFont="1" applyBorder="1" applyAlignment="1">
      <alignment vertical="top"/>
    </xf>
    <xf numFmtId="164" fontId="9" fillId="0" borderId="4" xfId="0" applyNumberFormat="1" applyFont="1" applyBorder="1" applyAlignment="1"/>
    <xf numFmtId="165" fontId="9" fillId="4" borderId="4" xfId="0" applyNumberFormat="1" applyFont="1" applyFill="1" applyBorder="1" applyAlignment="1"/>
    <xf numFmtId="166" fontId="10" fillId="0" borderId="4" xfId="0" applyNumberFormat="1" applyFont="1" applyBorder="1" applyAlignment="1"/>
    <xf numFmtId="166" fontId="11" fillId="0" borderId="4" xfId="0" applyNumberFormat="1" applyFont="1" applyBorder="1" applyAlignment="1"/>
    <xf numFmtId="166" fontId="9" fillId="0" borderId="4" xfId="0" applyNumberFormat="1" applyFont="1" applyBorder="1" applyAlignment="1"/>
    <xf numFmtId="166" fontId="10" fillId="4" borderId="4" xfId="0" applyNumberFormat="1" applyFont="1" applyFill="1" applyBorder="1" applyAlignment="1">
      <alignment horizontal="right"/>
    </xf>
    <xf numFmtId="166" fontId="10" fillId="5" borderId="0" xfId="0" applyNumberFormat="1" applyFont="1" applyFill="1" applyAlignment="1"/>
    <xf numFmtId="166" fontId="10" fillId="4" borderId="4" xfId="0" applyNumberFormat="1" applyFont="1" applyFill="1" applyBorder="1" applyAlignment="1"/>
    <xf numFmtId="166" fontId="12" fillId="4" borderId="4" xfId="0" applyNumberFormat="1" applyFont="1" applyFill="1" applyBorder="1" applyAlignment="1"/>
    <xf numFmtId="0" fontId="13" fillId="4" borderId="4" xfId="0" applyFont="1" applyFill="1" applyBorder="1"/>
    <xf numFmtId="0" fontId="13" fillId="0" borderId="4" xfId="0" applyFont="1" applyBorder="1"/>
    <xf numFmtId="166" fontId="14" fillId="0" borderId="4" xfId="0" applyNumberFormat="1" applyFont="1" applyBorder="1" applyAlignment="1"/>
    <xf numFmtId="0" fontId="8" fillId="0" borderId="5" xfId="0" applyFont="1" applyBorder="1" applyAlignment="1">
      <alignment vertical="top"/>
    </xf>
    <xf numFmtId="166" fontId="9" fillId="4" borderId="4" xfId="0" applyNumberFormat="1" applyFont="1" applyFill="1" applyBorder="1" applyAlignment="1"/>
    <xf numFmtId="164" fontId="9" fillId="4" borderId="4" xfId="0" applyNumberFormat="1" applyFont="1" applyFill="1" applyBorder="1" applyAlignment="1"/>
    <xf numFmtId="166" fontId="12" fillId="0" borderId="4" xfId="0" applyNumberFormat="1" applyFont="1" applyBorder="1" applyAlignment="1"/>
    <xf numFmtId="166" fontId="10" fillId="0" borderId="4" xfId="0" applyNumberFormat="1" applyFont="1" applyBorder="1" applyAlignment="1">
      <alignment horizontal="right"/>
    </xf>
    <xf numFmtId="166" fontId="15" fillId="0" borderId="4" xfId="0" applyNumberFormat="1" applyFont="1" applyBorder="1" applyAlignment="1"/>
    <xf numFmtId="166" fontId="16" fillId="0" borderId="0" xfId="0" applyNumberFormat="1" applyFont="1" applyAlignment="1"/>
    <xf numFmtId="166" fontId="16" fillId="0" borderId="4" xfId="0" applyNumberFormat="1" applyFont="1" applyBorder="1" applyAlignment="1"/>
    <xf numFmtId="165" fontId="17" fillId="4" borderId="4" xfId="0" applyNumberFormat="1" applyFont="1" applyFill="1" applyBorder="1" applyAlignment="1"/>
    <xf numFmtId="0" fontId="15" fillId="4" borderId="4" xfId="0" applyFont="1" applyFill="1" applyBorder="1" applyAlignment="1"/>
    <xf numFmtId="0" fontId="18" fillId="0" borderId="4" xfId="0" applyFont="1" applyBorder="1" applyAlignment="1"/>
    <xf numFmtId="166" fontId="19" fillId="4" borderId="4" xfId="0" applyNumberFormat="1" applyFont="1" applyFill="1" applyBorder="1" applyAlignment="1"/>
    <xf numFmtId="166" fontId="20" fillId="4" borderId="4" xfId="0" applyNumberFormat="1" applyFont="1" applyFill="1" applyBorder="1" applyAlignment="1"/>
    <xf numFmtId="166" fontId="13" fillId="0" borderId="4" xfId="0" applyNumberFormat="1" applyFont="1" applyBorder="1" applyAlignment="1"/>
    <xf numFmtId="0" fontId="8" fillId="0" borderId="5" xfId="0" applyFont="1" applyBorder="1" applyAlignment="1"/>
    <xf numFmtId="166" fontId="14" fillId="0" borderId="0" xfId="0" applyNumberFormat="1" applyFont="1" applyAlignment="1"/>
    <xf numFmtId="0" fontId="10" fillId="4" borderId="4" xfId="0" applyFont="1" applyFill="1" applyBorder="1" applyAlignment="1"/>
    <xf numFmtId="166" fontId="12" fillId="6" borderId="4" xfId="0" applyNumberFormat="1" applyFont="1" applyFill="1" applyBorder="1" applyAlignment="1"/>
    <xf numFmtId="164" fontId="9" fillId="0" borderId="4" xfId="0" applyNumberFormat="1" applyFont="1" applyBorder="1" applyAlignment="1">
      <alignment horizontal="right"/>
    </xf>
    <xf numFmtId="166" fontId="10" fillId="4" borderId="4" xfId="0" applyNumberFormat="1" applyFont="1" applyFill="1" applyBorder="1" applyAlignment="1">
      <alignment horizontal="center"/>
    </xf>
    <xf numFmtId="166" fontId="14" fillId="4" borderId="4" xfId="0" applyNumberFormat="1" applyFont="1" applyFill="1" applyBorder="1" applyAlignment="1"/>
    <xf numFmtId="166" fontId="14" fillId="6" borderId="4" xfId="0" applyNumberFormat="1" applyFont="1" applyFill="1" applyBorder="1" applyAlignment="1"/>
    <xf numFmtId="0" fontId="21" fillId="0" borderId="5" xfId="0" applyFont="1" applyBorder="1" applyAlignment="1">
      <alignment vertical="top"/>
    </xf>
    <xf numFmtId="0" fontId="22" fillId="0" borderId="4" xfId="0" applyFont="1" applyBorder="1"/>
    <xf numFmtId="0" fontId="13" fillId="0" borderId="0" xfId="0" applyFont="1" applyAlignment="1">
      <alignment horizontal="center"/>
    </xf>
    <xf numFmtId="166" fontId="13" fillId="0" borderId="0" xfId="0" applyNumberFormat="1" applyFont="1" applyAlignment="1">
      <alignment horizontal="center"/>
    </xf>
    <xf numFmtId="166" fontId="13" fillId="0" borderId="0" xfId="0" applyNumberFormat="1" applyFont="1" applyAlignment="1"/>
    <xf numFmtId="166" fontId="23" fillId="3" borderId="0" xfId="0" applyNumberFormat="1" applyFont="1" applyFill="1" applyAlignment="1">
      <alignment horizontal="center"/>
    </xf>
    <xf numFmtId="166" fontId="24" fillId="0" borderId="0" xfId="0" applyNumberFormat="1" applyFont="1" applyAlignment="1">
      <alignment horizontal="center"/>
    </xf>
    <xf numFmtId="166" fontId="25" fillId="0" borderId="0" xfId="0" applyNumberFormat="1" applyFont="1" applyAlignment="1">
      <alignment horizontal="center"/>
    </xf>
    <xf numFmtId="0" fontId="26" fillId="5" borderId="1" xfId="0" applyFont="1" applyFill="1" applyBorder="1" applyAlignment="1">
      <alignment horizontal="center"/>
    </xf>
    <xf numFmtId="0" fontId="27" fillId="5" borderId="0" xfId="0" applyFont="1" applyFill="1"/>
    <xf numFmtId="0" fontId="13" fillId="5" borderId="0" xfId="0" applyFont="1" applyFill="1"/>
    <xf numFmtId="0" fontId="28" fillId="3" borderId="0" xfId="0" applyFont="1" applyFill="1" applyAlignment="1">
      <alignment horizontal="center"/>
    </xf>
    <xf numFmtId="166" fontId="8" fillId="0" borderId="4" xfId="0" applyNumberFormat="1" applyFont="1" applyBorder="1" applyAlignment="1">
      <alignment horizontal="right"/>
    </xf>
    <xf numFmtId="165" fontId="29" fillId="0" borderId="4" xfId="0" applyNumberFormat="1" applyFont="1" applyBorder="1" applyAlignment="1">
      <alignment horizontal="right"/>
    </xf>
    <xf numFmtId="166" fontId="9" fillId="0" borderId="4" xfId="0" applyNumberFormat="1" applyFont="1" applyBorder="1" applyAlignment="1">
      <alignment horizontal="right"/>
    </xf>
    <xf numFmtId="166" fontId="12" fillId="0" borderId="4" xfId="0" applyNumberFormat="1" applyFont="1" applyBorder="1" applyAlignment="1">
      <alignment horizontal="right"/>
    </xf>
    <xf numFmtId="166" fontId="17" fillId="0" borderId="4" xfId="0" applyNumberFormat="1" applyFont="1" applyBorder="1" applyAlignment="1">
      <alignment horizontal="right"/>
    </xf>
    <xf numFmtId="166" fontId="14" fillId="0" borderId="4" xfId="0" applyNumberFormat="1" applyFont="1" applyBorder="1" applyAlignment="1">
      <alignment horizontal="right"/>
    </xf>
    <xf numFmtId="164" fontId="10" fillId="0" borderId="4" xfId="0" applyNumberFormat="1" applyFont="1" applyBorder="1" applyAlignment="1">
      <alignment horizontal="right"/>
    </xf>
    <xf numFmtId="166" fontId="30" fillId="0" borderId="4" xfId="0" applyNumberFormat="1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166" fontId="31" fillId="0" borderId="4" xfId="0" applyNumberFormat="1" applyFont="1" applyBorder="1" applyAlignment="1">
      <alignment horizontal="right"/>
    </xf>
    <xf numFmtId="165" fontId="10" fillId="0" borderId="4" xfId="0" applyNumberFormat="1" applyFont="1" applyBorder="1" applyAlignment="1">
      <alignment horizontal="right"/>
    </xf>
    <xf numFmtId="166" fontId="32" fillId="0" borderId="4" xfId="0" applyNumberFormat="1" applyFont="1" applyBorder="1" applyAlignment="1">
      <alignment horizontal="right"/>
    </xf>
    <xf numFmtId="166" fontId="33" fillId="0" borderId="4" xfId="0" applyNumberFormat="1" applyFont="1" applyBorder="1" applyAlignment="1">
      <alignment horizontal="right"/>
    </xf>
    <xf numFmtId="166" fontId="16" fillId="0" borderId="4" xfId="0" applyNumberFormat="1" applyFont="1" applyBorder="1" applyAlignment="1">
      <alignment horizontal="right"/>
    </xf>
    <xf numFmtId="166" fontId="34" fillId="0" borderId="4" xfId="0" applyNumberFormat="1" applyFont="1" applyBorder="1" applyAlignment="1">
      <alignment horizontal="right"/>
    </xf>
    <xf numFmtId="166" fontId="13" fillId="0" borderId="4" xfId="0" applyNumberFormat="1" applyFont="1" applyBorder="1" applyAlignment="1">
      <alignment horizontal="center"/>
    </xf>
    <xf numFmtId="166" fontId="1" fillId="3" borderId="0" xfId="0" applyNumberFormat="1" applyFont="1" applyFill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3" fillId="0" borderId="4" xfId="0" applyFont="1" applyBorder="1" applyAlignment="1">
      <alignment horizontal="right"/>
    </xf>
    <xf numFmtId="166" fontId="22" fillId="3" borderId="0" xfId="0" applyNumberFormat="1" applyFont="1" applyFill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8" fillId="0" borderId="0" xfId="0" applyFont="1" applyAlignment="1"/>
    <xf numFmtId="0" fontId="39" fillId="0" borderId="5" xfId="0" applyFont="1" applyBorder="1" applyAlignment="1">
      <alignment vertical="top"/>
    </xf>
    <xf numFmtId="0" fontId="39" fillId="0" borderId="4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b314.brsu.by/kmp-lite/kmp2/JOB/Yandex/YaStat.htm" TargetMode="External"/><Relationship Id="rId13" Type="http://schemas.openxmlformats.org/officeDocument/2006/relationships/hyperlink" Target="http://lab314.brsu.by/kmp-lite/kmp2/JOB/uCoz/uCoz-NLP.htm" TargetMode="External"/><Relationship Id="rId18" Type="http://schemas.openxmlformats.org/officeDocument/2006/relationships/hyperlink" Target="http://lab314.brsu.by/kmp-lite/kmp2/JOB/NLP-JavaScript/JS-dev01.htm" TargetMode="External"/><Relationship Id="rId3" Type="http://schemas.openxmlformats.org/officeDocument/2006/relationships/hyperlink" Target="http://lab314.brsu.by/kmp-lite/kmp2/JOB/NLP-Stat/Frequency-dictionary5.htm" TargetMode="External"/><Relationship Id="rId21" Type="http://schemas.openxmlformats.org/officeDocument/2006/relationships/hyperlink" Target="http://lab314.brsu.by/kmp-lite/kmp2/JOB/NLP-Test-dev/test-dev02.htm" TargetMode="External"/><Relationship Id="rId7" Type="http://schemas.openxmlformats.org/officeDocument/2006/relationships/hyperlink" Target="http://lab314.brsu.by/kmp-lite/kmp2/JOB/NLP-Stat/Stat-Vocabulary.htm" TargetMode="External"/><Relationship Id="rId12" Type="http://schemas.openxmlformats.org/officeDocument/2006/relationships/hyperlink" Target="http://lab314.brsu.by/kmp-lite/kmp2/JOB/uCoz/uID-me.htm" TargetMode="External"/><Relationship Id="rId17" Type="http://schemas.openxmlformats.org/officeDocument/2006/relationships/hyperlink" Target="http://lab314.brsu.by/kmp-lite/kmp2/CL-2018/TEI/TEI.htm" TargetMode="External"/><Relationship Id="rId2" Type="http://schemas.openxmlformats.org/officeDocument/2006/relationships/hyperlink" Target="http://lab314.brsu.by/kmp-lite/kmp2/MT-2018/Visper-NLP.htm" TargetMode="External"/><Relationship Id="rId16" Type="http://schemas.openxmlformats.org/officeDocument/2006/relationships/hyperlink" Target="http://lab314.brsu.by/kmp-lite/kmp2/JOB/HTML5/CSS-NLP.htm" TargetMode="External"/><Relationship Id="rId20" Type="http://schemas.openxmlformats.org/officeDocument/2006/relationships/hyperlink" Target="http://lab314.brsu.by/kmp-lite/kmp2/JOB/NLP-Test-dev/test-dev01.htm" TargetMode="External"/><Relationship Id="rId1" Type="http://schemas.openxmlformats.org/officeDocument/2006/relationships/hyperlink" Target="http://lab314.brsu.by/kmp-lite/kmp2/JOB/CModel/Font-NLP.htm" TargetMode="External"/><Relationship Id="rId6" Type="http://schemas.openxmlformats.org/officeDocument/2006/relationships/hyperlink" Target="http://lab314.brsu.by/kmp-lite/kmp2/JOB/CModel/Punctuation.htm" TargetMode="External"/><Relationship Id="rId11" Type="http://schemas.openxmlformats.org/officeDocument/2006/relationships/hyperlink" Target="http://lab314.brsu.by/kmp-lite/kmp2/JOB/HTML5/HTML-NLP.htm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b314.brsu.by/kmp-lite/kmp2/JOB/CModel/BoW.htm" TargetMode="External"/><Relationship Id="rId15" Type="http://schemas.openxmlformats.org/officeDocument/2006/relationships/hyperlink" Target="http://lab314.brsu.by/kmp-lite/kmp2/JOB/HTML5/CSS-01.htm" TargetMode="External"/><Relationship Id="rId23" Type="http://schemas.openxmlformats.org/officeDocument/2006/relationships/hyperlink" Target="http://lab314.brsu.by/kmp-lite/kmp2/2019/sum/TechDict.htm" TargetMode="External"/><Relationship Id="rId10" Type="http://schemas.openxmlformats.org/officeDocument/2006/relationships/hyperlink" Target="http://lab314.brsu.by/kmp-lite/kmp2/JOB/NLP-LAText/LNT.htm" TargetMode="External"/><Relationship Id="rId19" Type="http://schemas.openxmlformats.org/officeDocument/2006/relationships/hyperlink" Target="http://lab314.brsu.by/kmp-lite/kmp2/JOB/NLP-JavaScript/JS-dev02.htm" TargetMode="External"/><Relationship Id="rId4" Type="http://schemas.openxmlformats.org/officeDocument/2006/relationships/hyperlink" Target="http://lab314.brsu.by/kmp-lite/kmp2/JOB/1-Statistician/Statistician3.htm" TargetMode="External"/><Relationship Id="rId9" Type="http://schemas.openxmlformats.org/officeDocument/2006/relationships/hyperlink" Target="http://lab314.brsu.by/kmp-lite/kmp2/JOB/NLP-LAText/FantLab.htm" TargetMode="External"/><Relationship Id="rId14" Type="http://schemas.openxmlformats.org/officeDocument/2006/relationships/hyperlink" Target="http://lab314.brsu.by/kmp-lite/kmp2/JOB/HTML5/HTML5-NLP.htm" TargetMode="External"/><Relationship Id="rId22" Type="http://schemas.openxmlformats.org/officeDocument/2006/relationships/hyperlink" Target="http://lab314.brsu.by/kmp-lite/kmp2/JOB/NLP-JavaScript/VUE-JS.ht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lab314.brsu.by/kmp-lite/kmp2/JOB/Yandex/YaStat.htm" TargetMode="External"/><Relationship Id="rId13" Type="http://schemas.openxmlformats.org/officeDocument/2006/relationships/hyperlink" Target="http://lab314.brsu.by/kmp-lite/kmp2/JOB/uCoz/uCoz-NLP.htm" TargetMode="External"/><Relationship Id="rId18" Type="http://schemas.openxmlformats.org/officeDocument/2006/relationships/hyperlink" Target="http://lab314.brsu.by/kmp-lite/kmp2/JOB/NLP-JavaScript/JS-dev01.htm" TargetMode="External"/><Relationship Id="rId3" Type="http://schemas.openxmlformats.org/officeDocument/2006/relationships/hyperlink" Target="http://lab314.brsu.by/kmp-lite/kmp2/JOB/NLP-Stat/Frequency-dictionary5.htm" TargetMode="External"/><Relationship Id="rId21" Type="http://schemas.openxmlformats.org/officeDocument/2006/relationships/hyperlink" Target="http://lab314.brsu.by/kmp-lite/kmp2/JOB/NLP-Test-dev/test-dev02.htm" TargetMode="External"/><Relationship Id="rId7" Type="http://schemas.openxmlformats.org/officeDocument/2006/relationships/hyperlink" Target="http://lab314.brsu.by/kmp-lite/kmp2/JOB/NLP-Stat/Stat-Vocabulary.htm" TargetMode="External"/><Relationship Id="rId12" Type="http://schemas.openxmlformats.org/officeDocument/2006/relationships/hyperlink" Target="http://lab314.brsu.by/kmp-lite/kmp2/JOB/uCoz/uID-me.htm" TargetMode="External"/><Relationship Id="rId17" Type="http://schemas.openxmlformats.org/officeDocument/2006/relationships/hyperlink" Target="http://lab314.brsu.by/kmp-lite/kmp2/CL-2018/TEI/TEI.htm" TargetMode="External"/><Relationship Id="rId2" Type="http://schemas.openxmlformats.org/officeDocument/2006/relationships/hyperlink" Target="http://lab314.brsu.by/kmp-lite/kmp2/MT-2018/Visper-NLP.htm" TargetMode="External"/><Relationship Id="rId16" Type="http://schemas.openxmlformats.org/officeDocument/2006/relationships/hyperlink" Target="http://lab314.brsu.by/kmp-lite/kmp2/JOB/HTML5/CSS-NLP.htm" TargetMode="External"/><Relationship Id="rId20" Type="http://schemas.openxmlformats.org/officeDocument/2006/relationships/hyperlink" Target="http://lab314.brsu.by/kmp-lite/kmp2/JOB/NLP-Test-dev/test-dev01.htm" TargetMode="External"/><Relationship Id="rId1" Type="http://schemas.openxmlformats.org/officeDocument/2006/relationships/hyperlink" Target="http://lab314.brsu.by/kmp-lite/kmp2/JOB/CModel/Font-NLP.htm" TargetMode="External"/><Relationship Id="rId6" Type="http://schemas.openxmlformats.org/officeDocument/2006/relationships/hyperlink" Target="http://lab314.brsu.by/kmp-lite/kmp2/JOB/CModel/Punctuation.htm" TargetMode="External"/><Relationship Id="rId11" Type="http://schemas.openxmlformats.org/officeDocument/2006/relationships/hyperlink" Target="http://lab314.brsu.by/kmp-lite/kmp2/JOB/HTML5/HTML-NLP.htm" TargetMode="External"/><Relationship Id="rId24" Type="http://schemas.openxmlformats.org/officeDocument/2006/relationships/hyperlink" Target="http://lab314.brsu.by/kmp-lite/kmp2/JOB/NLP-Snowflake/NLP-snowflake.htm" TargetMode="External"/><Relationship Id="rId5" Type="http://schemas.openxmlformats.org/officeDocument/2006/relationships/hyperlink" Target="http://lab314.brsu.by/kmp-lite/kmp2/JOB/CModel/BoW.htm" TargetMode="External"/><Relationship Id="rId15" Type="http://schemas.openxmlformats.org/officeDocument/2006/relationships/hyperlink" Target="http://lab314.brsu.by/kmp-lite/kmp2/JOB/HTML5/CSS-01.htm" TargetMode="External"/><Relationship Id="rId23" Type="http://schemas.openxmlformats.org/officeDocument/2006/relationships/hyperlink" Target="http://lab314.brsu.by/kmp-lite/kmp2/2019/sum/TechDict.htm" TargetMode="External"/><Relationship Id="rId10" Type="http://schemas.openxmlformats.org/officeDocument/2006/relationships/hyperlink" Target="http://lab314.brsu.by/kmp-lite/kmp2/JOB/NLP-LAText/LNT.htm" TargetMode="External"/><Relationship Id="rId19" Type="http://schemas.openxmlformats.org/officeDocument/2006/relationships/hyperlink" Target="http://lab314.brsu.by/kmp-lite/kmp2/JOB/NLP-JavaScript/JS-dev02.htm" TargetMode="External"/><Relationship Id="rId4" Type="http://schemas.openxmlformats.org/officeDocument/2006/relationships/hyperlink" Target="http://lab314.brsu.by/kmp-lite/kmp2/JOB/1-Statistician/Statistician3.htm" TargetMode="External"/><Relationship Id="rId9" Type="http://schemas.openxmlformats.org/officeDocument/2006/relationships/hyperlink" Target="http://lab314.brsu.by/kmp-lite/kmp2/JOB/NLP-LAText/FantLab.htm" TargetMode="External"/><Relationship Id="rId14" Type="http://schemas.openxmlformats.org/officeDocument/2006/relationships/hyperlink" Target="http://lab314.brsu.by/kmp-lite/kmp2/JOB/HTML5/HTML5-NLP.htm" TargetMode="External"/><Relationship Id="rId22" Type="http://schemas.openxmlformats.org/officeDocument/2006/relationships/hyperlink" Target="http://lab314.brsu.by/kmp-lite/kmp2/JOB/NLP-JavaScript/VUE-JS.ht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lab314.brsu.by/kmp-lite/kmp2/JOB/Yandex/YaStat.htm" TargetMode="External"/><Relationship Id="rId13" Type="http://schemas.openxmlformats.org/officeDocument/2006/relationships/hyperlink" Target="http://lab314.brsu.by/kmp-lite/kmp2/JOB/uCoz/uCoz-NLP.htm" TargetMode="External"/><Relationship Id="rId18" Type="http://schemas.openxmlformats.org/officeDocument/2006/relationships/hyperlink" Target="http://lab314.brsu.by/kmp-lite/kmp2/JOB/NLP-JavaScript/JS-dev01.htm" TargetMode="External"/><Relationship Id="rId3" Type="http://schemas.openxmlformats.org/officeDocument/2006/relationships/hyperlink" Target="http://lab314.brsu.by/kmp-lite/kmp2/JOB/NLP-Stat/Frequency-dictionary5.htm" TargetMode="External"/><Relationship Id="rId21" Type="http://schemas.openxmlformats.org/officeDocument/2006/relationships/hyperlink" Target="http://lab314.brsu.by/kmp-lite/kmp2/JOB/NLP-Test-dev/test-dev02.htm" TargetMode="External"/><Relationship Id="rId7" Type="http://schemas.openxmlformats.org/officeDocument/2006/relationships/hyperlink" Target="http://lab314.brsu.by/kmp-lite/kmp2/JOB/NLP-Stat/Stat-Vocabulary.htm" TargetMode="External"/><Relationship Id="rId12" Type="http://schemas.openxmlformats.org/officeDocument/2006/relationships/hyperlink" Target="http://lab314.brsu.by/kmp-lite/kmp2/JOB/uCoz/uID-me.htm" TargetMode="External"/><Relationship Id="rId17" Type="http://schemas.openxmlformats.org/officeDocument/2006/relationships/hyperlink" Target="http://lab314.brsu.by/kmp-lite/kmp2/CL-2018/TEI/TEI.htm" TargetMode="External"/><Relationship Id="rId2" Type="http://schemas.openxmlformats.org/officeDocument/2006/relationships/hyperlink" Target="http://lab314.brsu.by/kmp-lite/kmp2/MT-2018/Visper-NLP.htm" TargetMode="External"/><Relationship Id="rId16" Type="http://schemas.openxmlformats.org/officeDocument/2006/relationships/hyperlink" Target="http://lab314.brsu.by/kmp-lite/kmp2/JOB/HTML5/CSS-NLP.htm" TargetMode="External"/><Relationship Id="rId20" Type="http://schemas.openxmlformats.org/officeDocument/2006/relationships/hyperlink" Target="http://lab314.brsu.by/kmp-lite/kmp2/JOB/NLP-Test-dev/test-dev01.htm" TargetMode="External"/><Relationship Id="rId1" Type="http://schemas.openxmlformats.org/officeDocument/2006/relationships/hyperlink" Target="http://lab314.brsu.by/kmp-lite/kmp2/JOB/CModel/Font-NLP.htm" TargetMode="External"/><Relationship Id="rId6" Type="http://schemas.openxmlformats.org/officeDocument/2006/relationships/hyperlink" Target="http://lab314.brsu.by/kmp-lite/kmp2/JOB/CModel/Punctuation.htm" TargetMode="External"/><Relationship Id="rId11" Type="http://schemas.openxmlformats.org/officeDocument/2006/relationships/hyperlink" Target="http://lab314.brsu.by/kmp-lite/kmp2/JOB/HTML5/HTML-NLP.htm" TargetMode="External"/><Relationship Id="rId24" Type="http://schemas.openxmlformats.org/officeDocument/2006/relationships/hyperlink" Target="http://lab314.brsu.by/kmp-lite/kmp2/JOB/NLP-Snowflake/NLP-snowflake.htm" TargetMode="External"/><Relationship Id="rId5" Type="http://schemas.openxmlformats.org/officeDocument/2006/relationships/hyperlink" Target="http://lab314.brsu.by/kmp-lite/kmp2/JOB/CModel/BoW.htm" TargetMode="External"/><Relationship Id="rId15" Type="http://schemas.openxmlformats.org/officeDocument/2006/relationships/hyperlink" Target="http://lab314.brsu.by/kmp-lite/kmp2/JOB/HTML5/CSS-01.htm" TargetMode="External"/><Relationship Id="rId23" Type="http://schemas.openxmlformats.org/officeDocument/2006/relationships/hyperlink" Target="http://lab314.brsu.by/kmp-lite/kmp2/2019/sum/TechDict.htm" TargetMode="External"/><Relationship Id="rId10" Type="http://schemas.openxmlformats.org/officeDocument/2006/relationships/hyperlink" Target="http://lab314.brsu.by/kmp-lite/kmp2/JOB/NLP-LAText/LNT.htm" TargetMode="External"/><Relationship Id="rId19" Type="http://schemas.openxmlformats.org/officeDocument/2006/relationships/hyperlink" Target="http://lab314.brsu.by/kmp-lite/kmp2/JOB/NLP-JavaScript/JS-dev02.htm" TargetMode="External"/><Relationship Id="rId4" Type="http://schemas.openxmlformats.org/officeDocument/2006/relationships/hyperlink" Target="http://lab314.brsu.by/kmp-lite/kmp2/JOB/1-Statistician/Statistician3.htm" TargetMode="External"/><Relationship Id="rId9" Type="http://schemas.openxmlformats.org/officeDocument/2006/relationships/hyperlink" Target="http://lab314.brsu.by/kmp-lite/kmp2/JOB/NLP-LAText/FantLab.htm" TargetMode="External"/><Relationship Id="rId14" Type="http://schemas.openxmlformats.org/officeDocument/2006/relationships/hyperlink" Target="http://lab314.brsu.by/kmp-lite/kmp2/JOB/HTML5/HTML5-NLP.htm" TargetMode="External"/><Relationship Id="rId22" Type="http://schemas.openxmlformats.org/officeDocument/2006/relationships/hyperlink" Target="http://lab314.brsu.by/kmp-lite/kmp2/JOB/NLP-JavaScript/VUE-J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8"/>
  <sheetViews>
    <sheetView tabSelected="1" workbookViewId="0">
      <pane xSplit="1" topLeftCell="B1" activePane="topRight" state="frozen"/>
      <selection pane="topRight" activeCell="N26" sqref="N26"/>
    </sheetView>
  </sheetViews>
  <sheetFormatPr defaultColWidth="12.5703125" defaultRowHeight="15.75" customHeight="1"/>
  <cols>
    <col min="1" max="1" width="40" customWidth="1"/>
    <col min="2" max="2" width="12.140625" customWidth="1"/>
    <col min="3" max="3" width="14.42578125" customWidth="1"/>
    <col min="4" max="5" width="5.42578125" customWidth="1"/>
    <col min="6" max="6" width="6.140625" customWidth="1"/>
    <col min="7" max="7" width="10" customWidth="1"/>
    <col min="8" max="8" width="5.42578125" customWidth="1"/>
    <col min="9" max="9" width="5.28515625" customWidth="1"/>
    <col min="10" max="10" width="5" customWidth="1"/>
    <col min="11" max="11" width="5.85546875" customWidth="1"/>
    <col min="12" max="12" width="5.42578125" customWidth="1"/>
    <col min="13" max="13" width="5.7109375" customWidth="1"/>
    <col min="14" max="14" width="6.85546875" customWidth="1"/>
    <col min="15" max="16" width="5.5703125" customWidth="1"/>
    <col min="17" max="17" width="5.28515625" customWidth="1"/>
    <col min="18" max="18" width="5.85546875" customWidth="1"/>
    <col min="19" max="19" width="5.5703125" customWidth="1"/>
    <col min="20" max="20" width="6.140625" customWidth="1"/>
    <col min="21" max="22" width="5.42578125" customWidth="1"/>
  </cols>
  <sheetData>
    <row r="1" spans="1:26" ht="27.75" customHeight="1">
      <c r="A1" s="1">
        <v>307</v>
      </c>
      <c r="B1" s="1"/>
      <c r="C1" s="1"/>
      <c r="D1" s="2" t="s">
        <v>0</v>
      </c>
      <c r="E1" s="2" t="s">
        <v>1</v>
      </c>
      <c r="F1" s="2" t="s">
        <v>2</v>
      </c>
      <c r="G1" s="2" t="s">
        <v>3</v>
      </c>
      <c r="H1" s="3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4" t="s">
        <v>17</v>
      </c>
      <c r="V1" s="2" t="s">
        <v>18</v>
      </c>
      <c r="W1" s="5" t="s">
        <v>19</v>
      </c>
      <c r="X1" s="6" t="s">
        <v>20</v>
      </c>
      <c r="Y1" s="4" t="s">
        <v>21</v>
      </c>
      <c r="Z1" s="7" t="s">
        <v>22</v>
      </c>
    </row>
    <row r="2" spans="1:26" ht="12.75">
      <c r="A2" s="8" t="s">
        <v>23</v>
      </c>
      <c r="B2" s="80">
        <v>1</v>
      </c>
      <c r="C2" s="8">
        <v>7</v>
      </c>
      <c r="D2" s="9">
        <v>44852</v>
      </c>
      <c r="E2" s="10">
        <v>44852</v>
      </c>
      <c r="F2" s="11">
        <v>44856</v>
      </c>
      <c r="G2" s="12">
        <v>44859</v>
      </c>
      <c r="H2" s="13">
        <v>44864</v>
      </c>
      <c r="I2" s="11">
        <v>44861</v>
      </c>
      <c r="J2" s="14">
        <v>44863</v>
      </c>
      <c r="K2" s="11">
        <v>44861</v>
      </c>
      <c r="L2" s="15">
        <v>44868</v>
      </c>
      <c r="M2" s="16">
        <v>44868</v>
      </c>
      <c r="N2" s="17">
        <v>44894</v>
      </c>
      <c r="O2" s="16">
        <v>44882</v>
      </c>
      <c r="P2" s="11">
        <v>44894</v>
      </c>
      <c r="Q2" s="11">
        <v>44895</v>
      </c>
      <c r="R2" s="11">
        <v>44900</v>
      </c>
      <c r="S2" s="11">
        <v>44908</v>
      </c>
      <c r="T2" s="16">
        <v>44900</v>
      </c>
      <c r="U2" s="16">
        <v>44903</v>
      </c>
      <c r="V2" s="11">
        <v>44904</v>
      </c>
      <c r="W2" s="11">
        <v>44907</v>
      </c>
      <c r="X2" s="16">
        <v>44907</v>
      </c>
      <c r="Y2" s="16">
        <v>44907</v>
      </c>
      <c r="Z2" s="20">
        <v>44905</v>
      </c>
    </row>
    <row r="3" spans="1:26" ht="12.75">
      <c r="A3" s="21" t="s">
        <v>24</v>
      </c>
      <c r="B3" s="79" t="s">
        <v>64</v>
      </c>
      <c r="C3" s="21">
        <v>6</v>
      </c>
      <c r="D3" s="9">
        <v>44848</v>
      </c>
      <c r="E3" s="22">
        <v>44848</v>
      </c>
      <c r="F3" s="23">
        <v>44852</v>
      </c>
      <c r="G3" s="24">
        <v>44919</v>
      </c>
      <c r="H3" s="11">
        <v>44858</v>
      </c>
      <c r="I3" s="16">
        <v>44855</v>
      </c>
      <c r="J3" s="16">
        <v>44849</v>
      </c>
      <c r="K3" s="24">
        <v>44922</v>
      </c>
      <c r="L3" s="25">
        <v>44861</v>
      </c>
      <c r="M3" s="16">
        <v>44866</v>
      </c>
      <c r="N3" s="16">
        <v>44874</v>
      </c>
      <c r="O3" s="16">
        <v>44864</v>
      </c>
      <c r="P3" s="11">
        <v>44874</v>
      </c>
      <c r="Q3" s="26">
        <v>44913</v>
      </c>
      <c r="R3" s="27">
        <v>44922</v>
      </c>
      <c r="S3" s="26">
        <v>44913</v>
      </c>
      <c r="T3" s="16">
        <v>44909</v>
      </c>
      <c r="U3" s="16">
        <v>44910</v>
      </c>
      <c r="V3" s="11">
        <v>44913</v>
      </c>
      <c r="W3" s="11">
        <v>44915</v>
      </c>
      <c r="X3" s="16">
        <v>44915</v>
      </c>
      <c r="Y3" s="16">
        <v>44909</v>
      </c>
      <c r="Z3" s="28">
        <v>44909</v>
      </c>
    </row>
    <row r="4" spans="1:26" ht="12.75">
      <c r="A4" s="21" t="s">
        <v>25</v>
      </c>
      <c r="B4" s="21">
        <v>9</v>
      </c>
      <c r="C4" s="21">
        <v>6</v>
      </c>
      <c r="D4" s="13">
        <v>44852</v>
      </c>
      <c r="E4" s="29">
        <v>44855</v>
      </c>
      <c r="F4" s="16">
        <v>44856</v>
      </c>
      <c r="G4" s="11">
        <v>44866</v>
      </c>
      <c r="H4" s="24">
        <v>44909</v>
      </c>
      <c r="I4" s="16">
        <v>44870</v>
      </c>
      <c r="J4" s="16">
        <v>44875</v>
      </c>
      <c r="K4" s="11">
        <v>44875</v>
      </c>
      <c r="L4" s="11">
        <v>44875</v>
      </c>
      <c r="M4" s="16">
        <v>44882</v>
      </c>
      <c r="N4" s="30" t="s">
        <v>26</v>
      </c>
      <c r="O4" s="17">
        <v>44899</v>
      </c>
      <c r="P4" s="24">
        <v>44904</v>
      </c>
      <c r="Q4" s="24">
        <v>44909</v>
      </c>
      <c r="R4" s="26">
        <v>44922</v>
      </c>
      <c r="S4" s="26">
        <v>44922</v>
      </c>
      <c r="T4" s="17">
        <v>44922</v>
      </c>
      <c r="U4" s="16">
        <v>44913</v>
      </c>
      <c r="V4" s="11">
        <v>44913</v>
      </c>
      <c r="W4" s="11">
        <v>44917</v>
      </c>
      <c r="X4" s="16">
        <v>44917</v>
      </c>
      <c r="Y4" s="16">
        <v>44915</v>
      </c>
      <c r="Z4" s="31" t="s">
        <v>27</v>
      </c>
    </row>
    <row r="5" spans="1:26" ht="12.75">
      <c r="A5" s="21" t="s">
        <v>28</v>
      </c>
      <c r="B5" s="21">
        <v>12</v>
      </c>
      <c r="C5" s="21">
        <v>6</v>
      </c>
      <c r="D5" s="11">
        <v>44854</v>
      </c>
      <c r="E5" s="16">
        <v>44854</v>
      </c>
      <c r="F5" s="16">
        <v>44855</v>
      </c>
      <c r="G5" s="26">
        <v>44858</v>
      </c>
      <c r="H5" s="24">
        <v>44882</v>
      </c>
      <c r="I5" s="11">
        <v>44866</v>
      </c>
      <c r="J5" s="32">
        <v>44882</v>
      </c>
      <c r="K5" s="24">
        <v>44882</v>
      </c>
      <c r="L5" s="11">
        <v>44880</v>
      </c>
      <c r="M5" s="16">
        <v>44885</v>
      </c>
      <c r="N5" s="16">
        <v>44888</v>
      </c>
      <c r="O5" s="16">
        <v>44887</v>
      </c>
      <c r="P5" s="24">
        <v>44903</v>
      </c>
      <c r="Q5" s="24">
        <v>44903</v>
      </c>
      <c r="R5" s="24">
        <v>44908</v>
      </c>
      <c r="S5" s="11">
        <v>44908</v>
      </c>
      <c r="T5" s="17">
        <v>44915</v>
      </c>
      <c r="U5" s="16">
        <v>44915</v>
      </c>
      <c r="V5" s="24">
        <v>44924</v>
      </c>
      <c r="W5" s="24">
        <v>44923</v>
      </c>
      <c r="X5" s="16">
        <v>44920</v>
      </c>
      <c r="Y5" s="33">
        <v>44923</v>
      </c>
      <c r="Z5" s="34">
        <v>44905</v>
      </c>
    </row>
    <row r="6" spans="1:26" ht="12.75">
      <c r="A6" s="35" t="s">
        <v>29</v>
      </c>
      <c r="B6" s="35">
        <v>15</v>
      </c>
      <c r="C6" s="35">
        <v>7</v>
      </c>
      <c r="D6" s="9">
        <v>44852</v>
      </c>
      <c r="E6" s="10">
        <v>44852</v>
      </c>
      <c r="F6" s="11">
        <v>44855</v>
      </c>
      <c r="G6" s="11">
        <v>44855</v>
      </c>
      <c r="H6" s="11">
        <v>44865</v>
      </c>
      <c r="I6" s="16">
        <v>44865</v>
      </c>
      <c r="J6" s="16">
        <v>44866</v>
      </c>
      <c r="K6" s="11">
        <v>44866</v>
      </c>
      <c r="L6" s="24">
        <v>44881</v>
      </c>
      <c r="M6" s="16">
        <v>44882</v>
      </c>
      <c r="N6" s="16">
        <v>44887</v>
      </c>
      <c r="O6" s="16">
        <v>44881</v>
      </c>
      <c r="P6" s="11">
        <v>44895</v>
      </c>
      <c r="Q6" s="11">
        <v>44894</v>
      </c>
      <c r="R6" s="11">
        <v>44895</v>
      </c>
      <c r="S6" s="11">
        <v>44907</v>
      </c>
      <c r="T6" s="16">
        <v>44900</v>
      </c>
      <c r="U6" s="16">
        <v>44907</v>
      </c>
      <c r="V6" s="11">
        <v>44915</v>
      </c>
      <c r="W6" s="11">
        <v>44915</v>
      </c>
      <c r="X6" s="16">
        <v>44915</v>
      </c>
      <c r="Y6" s="11">
        <v>44915</v>
      </c>
      <c r="Z6" s="34">
        <v>44906</v>
      </c>
    </row>
    <row r="7" spans="1:26" ht="12.75">
      <c r="A7" s="21" t="s">
        <v>30</v>
      </c>
      <c r="B7" s="21">
        <v>1</v>
      </c>
      <c r="C7" s="21">
        <v>8</v>
      </c>
      <c r="D7" s="9">
        <v>44848</v>
      </c>
      <c r="E7" s="11">
        <v>44849</v>
      </c>
      <c r="F7" s="23">
        <v>44850</v>
      </c>
      <c r="G7" s="11">
        <v>44855</v>
      </c>
      <c r="H7" s="11">
        <v>44859</v>
      </c>
      <c r="I7" s="16">
        <v>44861</v>
      </c>
      <c r="J7" s="16">
        <v>44867</v>
      </c>
      <c r="K7" s="11">
        <v>44868</v>
      </c>
      <c r="L7" s="11">
        <v>44879</v>
      </c>
      <c r="M7" s="16">
        <v>44887</v>
      </c>
      <c r="N7" s="16">
        <v>44880</v>
      </c>
      <c r="O7" s="16">
        <v>44887</v>
      </c>
      <c r="P7" s="11">
        <v>44892</v>
      </c>
      <c r="Q7" s="11">
        <v>44897</v>
      </c>
      <c r="R7" s="11">
        <v>44903</v>
      </c>
      <c r="S7" s="11">
        <v>44908</v>
      </c>
      <c r="T7" s="16">
        <v>44910</v>
      </c>
      <c r="U7" s="16">
        <v>44914</v>
      </c>
      <c r="V7" s="11">
        <v>44915</v>
      </c>
      <c r="W7" s="11">
        <v>44918</v>
      </c>
      <c r="X7" s="16">
        <v>44915</v>
      </c>
      <c r="Y7" s="16">
        <v>44918</v>
      </c>
      <c r="Z7" s="20">
        <v>44905</v>
      </c>
    </row>
    <row r="8" spans="1:26" ht="12.75">
      <c r="A8" s="21" t="s">
        <v>31</v>
      </c>
      <c r="B8" s="21">
        <v>7</v>
      </c>
      <c r="C8" s="21">
        <v>6</v>
      </c>
      <c r="D8" s="9">
        <v>44852</v>
      </c>
      <c r="E8" s="22">
        <v>44852</v>
      </c>
      <c r="F8" s="11">
        <v>44855</v>
      </c>
      <c r="G8" s="24">
        <v>44858</v>
      </c>
      <c r="H8" s="11">
        <v>44865</v>
      </c>
      <c r="I8" s="11">
        <v>44872</v>
      </c>
      <c r="J8" s="16">
        <v>44877</v>
      </c>
      <c r="K8" s="36">
        <v>44879</v>
      </c>
      <c r="L8" s="11">
        <v>44880</v>
      </c>
      <c r="M8" s="16">
        <v>44887</v>
      </c>
      <c r="N8" s="17">
        <v>44893</v>
      </c>
      <c r="O8" s="17">
        <v>44899</v>
      </c>
      <c r="P8" s="24">
        <v>44903</v>
      </c>
      <c r="Q8" s="24">
        <v>44910</v>
      </c>
      <c r="R8" s="24">
        <v>44912</v>
      </c>
      <c r="S8" s="24">
        <v>44916</v>
      </c>
      <c r="T8" s="17">
        <v>44922</v>
      </c>
      <c r="U8" s="24">
        <v>44916</v>
      </c>
      <c r="V8" s="24">
        <v>44922</v>
      </c>
      <c r="W8" s="11">
        <v>44922</v>
      </c>
      <c r="X8" s="16">
        <v>44923</v>
      </c>
      <c r="Y8" s="11">
        <v>44923</v>
      </c>
      <c r="Z8" s="20">
        <v>44905</v>
      </c>
    </row>
    <row r="9" spans="1:26" ht="12.75">
      <c r="A9" s="21" t="s">
        <v>32</v>
      </c>
      <c r="B9" s="21">
        <v>2</v>
      </c>
      <c r="C9" s="21">
        <v>6</v>
      </c>
      <c r="D9" s="13">
        <v>44849</v>
      </c>
      <c r="E9" s="13">
        <v>44852</v>
      </c>
      <c r="F9" s="37" t="s">
        <v>33</v>
      </c>
      <c r="G9" s="24">
        <v>44859</v>
      </c>
      <c r="H9" s="11">
        <v>44866</v>
      </c>
      <c r="I9" s="11">
        <v>44865</v>
      </c>
      <c r="J9" s="11">
        <v>44866</v>
      </c>
      <c r="K9" s="11">
        <v>44878</v>
      </c>
      <c r="L9" s="11">
        <v>44878</v>
      </c>
      <c r="M9" s="16">
        <v>44886</v>
      </c>
      <c r="N9" s="16">
        <v>44888</v>
      </c>
      <c r="O9" s="16">
        <v>44888</v>
      </c>
      <c r="P9" s="11">
        <v>44894</v>
      </c>
      <c r="Q9" s="24">
        <v>44907</v>
      </c>
      <c r="R9" s="24">
        <v>44912</v>
      </c>
      <c r="S9" s="24">
        <v>44915</v>
      </c>
      <c r="T9" s="24">
        <v>44915</v>
      </c>
      <c r="U9" s="38">
        <v>44919</v>
      </c>
      <c r="V9" s="24">
        <v>44919</v>
      </c>
      <c r="W9" s="24">
        <v>44925</v>
      </c>
      <c r="X9" s="17">
        <v>45291</v>
      </c>
      <c r="Y9" s="11">
        <v>45291</v>
      </c>
      <c r="Z9" s="19"/>
    </row>
    <row r="10" spans="1:26" ht="12.75">
      <c r="A10" s="21" t="s">
        <v>34</v>
      </c>
      <c r="B10" s="79">
        <v>9</v>
      </c>
      <c r="C10" s="21">
        <v>9</v>
      </c>
      <c r="D10" s="39">
        <v>44849</v>
      </c>
      <c r="E10" s="11">
        <v>44849</v>
      </c>
      <c r="F10" s="40">
        <v>44852</v>
      </c>
      <c r="G10" s="20">
        <v>44856</v>
      </c>
      <c r="H10" s="20">
        <v>44860</v>
      </c>
      <c r="I10" s="41">
        <v>44865</v>
      </c>
      <c r="J10" s="20">
        <v>44866</v>
      </c>
      <c r="K10" s="20">
        <v>44874</v>
      </c>
      <c r="L10" s="20">
        <v>44878</v>
      </c>
      <c r="M10" s="41">
        <v>44880</v>
      </c>
      <c r="N10" s="41">
        <v>44887</v>
      </c>
      <c r="O10" s="20">
        <v>44889</v>
      </c>
      <c r="P10" s="20">
        <v>44893</v>
      </c>
      <c r="Q10" s="20">
        <v>44896</v>
      </c>
      <c r="R10" s="20">
        <v>44903</v>
      </c>
      <c r="S10" s="20">
        <v>44902</v>
      </c>
      <c r="T10" s="20">
        <v>44908</v>
      </c>
      <c r="U10" s="42">
        <v>44908</v>
      </c>
      <c r="V10" s="20">
        <v>44910</v>
      </c>
      <c r="W10" s="20">
        <v>44915</v>
      </c>
      <c r="X10" s="20">
        <v>44917</v>
      </c>
      <c r="Y10" s="20">
        <v>44917</v>
      </c>
      <c r="Z10" s="20">
        <v>44905</v>
      </c>
    </row>
    <row r="11" spans="1:26" ht="12.75">
      <c r="A11" s="43" t="s">
        <v>35</v>
      </c>
      <c r="B11" s="43"/>
      <c r="C11" s="43">
        <f>AVERAGE(C2:C10)</f>
        <v>6.7777777777777777</v>
      </c>
      <c r="D11" s="44"/>
      <c r="E11" s="44"/>
      <c r="F11" s="19"/>
      <c r="G11" s="19"/>
      <c r="H11" s="19"/>
      <c r="I11" s="19"/>
      <c r="J11" s="19"/>
      <c r="K11" s="19"/>
      <c r="L11" s="19"/>
      <c r="M11" s="18"/>
      <c r="N11" s="18"/>
      <c r="O11" s="18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2.75">
      <c r="A12" s="45" t="s">
        <v>36</v>
      </c>
      <c r="B12" s="76"/>
      <c r="C12" s="76"/>
      <c r="D12" s="46">
        <v>44848</v>
      </c>
      <c r="E12" s="46">
        <v>44849</v>
      </c>
      <c r="F12" s="46">
        <v>44852</v>
      </c>
      <c r="G12" s="46">
        <v>44855</v>
      </c>
      <c r="H12" s="46">
        <v>44856</v>
      </c>
      <c r="I12" s="46">
        <v>44859</v>
      </c>
      <c r="J12" s="46">
        <v>44863</v>
      </c>
      <c r="K12" s="46">
        <v>44866</v>
      </c>
      <c r="L12" s="46">
        <v>44866</v>
      </c>
      <c r="M12" s="46">
        <v>44875</v>
      </c>
      <c r="N12" s="46">
        <v>44877</v>
      </c>
      <c r="O12" s="46">
        <v>44879</v>
      </c>
      <c r="P12" s="46">
        <v>44882</v>
      </c>
      <c r="Q12" s="46">
        <v>44887</v>
      </c>
      <c r="R12" s="46">
        <v>44889</v>
      </c>
      <c r="S12" s="46">
        <v>44894</v>
      </c>
      <c r="T12" s="46">
        <v>44896</v>
      </c>
      <c r="U12" s="46">
        <v>44901</v>
      </c>
      <c r="V12" s="46">
        <v>44903</v>
      </c>
      <c r="W12" s="46">
        <v>44908</v>
      </c>
      <c r="X12" s="46">
        <v>44910</v>
      </c>
      <c r="Y12" s="46">
        <v>44915</v>
      </c>
      <c r="Z12" s="48">
        <v>44906</v>
      </c>
    </row>
    <row r="13" spans="1:26" ht="12.75">
      <c r="H13" s="49">
        <v>44870</v>
      </c>
      <c r="I13" s="49">
        <v>44873</v>
      </c>
      <c r="J13" s="49">
        <v>44877</v>
      </c>
      <c r="K13" s="49">
        <v>44880</v>
      </c>
      <c r="L13" s="49">
        <v>44880</v>
      </c>
      <c r="M13" s="49">
        <v>44889</v>
      </c>
      <c r="N13" s="49">
        <v>44891</v>
      </c>
      <c r="O13" s="49">
        <v>44893</v>
      </c>
      <c r="P13" s="49">
        <v>44896</v>
      </c>
      <c r="Q13" s="49">
        <v>44901</v>
      </c>
      <c r="R13" s="49">
        <v>44903</v>
      </c>
      <c r="S13" s="49">
        <v>44908</v>
      </c>
      <c r="T13" s="49">
        <v>44910</v>
      </c>
      <c r="U13" s="49">
        <v>44915</v>
      </c>
      <c r="V13" s="49">
        <v>44917</v>
      </c>
      <c r="W13" s="49">
        <v>44922</v>
      </c>
      <c r="X13" s="49">
        <v>44924</v>
      </c>
      <c r="Y13" s="50">
        <v>44929</v>
      </c>
    </row>
    <row r="14" spans="1:26" ht="15.75" customHeight="1">
      <c r="B14" s="78" t="s">
        <v>61</v>
      </c>
    </row>
    <row r="15" spans="1:26" ht="15.75" customHeight="1">
      <c r="B15" s="78" t="s">
        <v>62</v>
      </c>
    </row>
    <row r="16" spans="1:26" ht="15.75" customHeight="1">
      <c r="B16" s="78"/>
    </row>
    <row r="17" spans="1:14" ht="12.75">
      <c r="B17" s="78" t="s">
        <v>63</v>
      </c>
      <c r="D17" s="51"/>
      <c r="E17" s="51"/>
      <c r="F17" s="51"/>
      <c r="G17" s="51"/>
      <c r="H17" s="51"/>
      <c r="I17" s="51"/>
      <c r="J17" s="51"/>
      <c r="K17" s="51"/>
    </row>
    <row r="18" spans="1:14" ht="12.75">
      <c r="D18" s="52"/>
      <c r="E18" s="53"/>
      <c r="F18" s="53"/>
      <c r="G18" s="53"/>
      <c r="H18" s="53"/>
      <c r="I18" s="53"/>
      <c r="J18" s="53"/>
      <c r="K18" s="53"/>
    </row>
    <row r="20" spans="1:14" ht="15.75" customHeight="1">
      <c r="A20" s="77"/>
      <c r="B20" s="77"/>
      <c r="C20" s="77"/>
      <c r="D20" s="77"/>
      <c r="E20" s="77"/>
      <c r="F20" s="77"/>
      <c r="G20" s="77"/>
      <c r="H20" s="77"/>
      <c r="I20" s="77"/>
      <c r="J20" s="77"/>
    </row>
    <row r="21" spans="1:14" ht="15.75" customHeight="1">
      <c r="A21" s="77"/>
      <c r="B21" s="77"/>
      <c r="C21" s="77"/>
      <c r="D21" s="77"/>
      <c r="E21" s="77"/>
      <c r="F21" s="77"/>
      <c r="G21" s="77"/>
      <c r="H21" s="77"/>
      <c r="I21" s="77"/>
      <c r="J21" s="77"/>
    </row>
    <row r="22" spans="1:14" ht="15.75" customHeight="1">
      <c r="A22" s="77"/>
      <c r="B22" s="77"/>
      <c r="C22" s="77"/>
      <c r="D22" s="77"/>
      <c r="E22" s="77"/>
      <c r="F22" s="77"/>
      <c r="G22" s="77"/>
      <c r="H22" s="77"/>
      <c r="I22" s="77"/>
      <c r="J22" s="77"/>
    </row>
    <row r="23" spans="1:14" ht="15.75" customHeight="1">
      <c r="A23" s="77"/>
      <c r="B23" s="77"/>
      <c r="C23" s="77"/>
      <c r="D23" s="77"/>
      <c r="E23" s="77"/>
      <c r="F23" s="77"/>
      <c r="G23" s="77"/>
      <c r="H23" s="77"/>
      <c r="I23" s="77"/>
      <c r="J23" s="77"/>
    </row>
    <row r="24" spans="1:14" ht="15.75" customHeight="1">
      <c r="A24" s="77"/>
      <c r="B24" s="77"/>
      <c r="C24" s="77"/>
      <c r="D24" s="77"/>
      <c r="E24" s="77"/>
      <c r="F24" s="77"/>
      <c r="G24" s="77"/>
      <c r="H24" s="77"/>
      <c r="I24" s="77"/>
      <c r="J24" s="77"/>
    </row>
    <row r="25" spans="1:14" ht="15.75" customHeight="1">
      <c r="A25" s="77"/>
      <c r="B25" s="77"/>
      <c r="C25" s="77"/>
      <c r="D25" s="77"/>
      <c r="E25" s="77"/>
      <c r="F25" s="77"/>
      <c r="G25" s="77"/>
      <c r="H25" s="77"/>
      <c r="I25" s="77"/>
      <c r="J25" s="77"/>
    </row>
    <row r="26" spans="1:14" ht="15.75" customHeight="1">
      <c r="A26" s="77"/>
      <c r="B26" s="77"/>
      <c r="C26" s="77"/>
      <c r="D26" s="77"/>
      <c r="E26" s="77"/>
      <c r="F26" s="77"/>
      <c r="G26" s="77"/>
      <c r="H26" s="77"/>
      <c r="I26" s="77"/>
      <c r="J26" s="77"/>
      <c r="N26">
        <f>AVERAGE(C2:C10)</f>
        <v>6.7777777777777777</v>
      </c>
    </row>
    <row r="27" spans="1:14" ht="15.75" customHeight="1">
      <c r="A27" s="77"/>
      <c r="B27" s="77"/>
      <c r="C27" s="77"/>
      <c r="D27" s="77"/>
      <c r="E27" s="77"/>
      <c r="F27" s="77"/>
      <c r="G27" s="77"/>
      <c r="H27" s="77"/>
      <c r="I27" s="77"/>
      <c r="J27" s="77"/>
    </row>
    <row r="28" spans="1:14" ht="15.75" customHeight="1">
      <c r="A28" s="77"/>
      <c r="B28" s="77"/>
      <c r="C28" s="77"/>
      <c r="D28" s="77"/>
      <c r="E28" s="77"/>
      <c r="F28" s="77"/>
      <c r="G28" s="77"/>
      <c r="H28" s="77"/>
      <c r="I28" s="77"/>
      <c r="J28" s="77"/>
    </row>
  </sheetData>
  <mergeCells count="1">
    <mergeCell ref="A20:J28"/>
  </mergeCells>
  <hyperlinks>
    <hyperlink ref="D1" r:id="rId1"/>
    <hyperlink ref="E1" r:id="rId2"/>
    <hyperlink ref="F1" r:id="rId3"/>
    <hyperlink ref="G1" r:id="rId4"/>
    <hyperlink ref="H1" r:id="rId5"/>
    <hyperlink ref="I1" r:id="rId6"/>
    <hyperlink ref="J1" r:id="rId7"/>
    <hyperlink ref="K1" r:id="rId8"/>
    <hyperlink ref="L1" r:id="rId9"/>
    <hyperlink ref="M1" r:id="rId10"/>
    <hyperlink ref="N1" r:id="rId11"/>
    <hyperlink ref="O1" r:id="rId12"/>
    <hyperlink ref="P1" r:id="rId13"/>
    <hyperlink ref="Q1" r:id="rId14"/>
    <hyperlink ref="R1" r:id="rId15"/>
    <hyperlink ref="S1" r:id="rId16"/>
    <hyperlink ref="T1" r:id="rId17"/>
    <hyperlink ref="U1" r:id="rId18"/>
    <hyperlink ref="V1" r:id="rId19"/>
    <hyperlink ref="W1" r:id="rId20"/>
    <hyperlink ref="X1" r:id="rId21"/>
    <hyperlink ref="Y1" r:id="rId22"/>
    <hyperlink ref="Z1" r:id="rId23"/>
  </hyperlinks>
  <pageMargins left="0.7" right="0.7" top="0.75" bottom="0.75" header="0.3" footer="0.3"/>
  <pageSetup paperSize="9"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5"/>
  <sheetViews>
    <sheetView workbookViewId="0">
      <pane xSplit="1" topLeftCell="B1" activePane="topRight" state="frozen"/>
      <selection pane="topRight" activeCell="C2" sqref="C2"/>
    </sheetView>
  </sheetViews>
  <sheetFormatPr defaultColWidth="12.5703125" defaultRowHeight="15.75" customHeight="1"/>
  <cols>
    <col min="1" max="1" width="31.85546875" customWidth="1"/>
    <col min="2" max="2" width="5.85546875" customWidth="1"/>
    <col min="3" max="3" width="5.5703125" customWidth="1"/>
    <col min="4" max="5" width="5.85546875" customWidth="1"/>
    <col min="6" max="6" width="5.5703125" customWidth="1"/>
    <col min="7" max="7" width="5.42578125" customWidth="1"/>
    <col min="8" max="8" width="5.7109375" customWidth="1"/>
    <col min="9" max="9" width="5.5703125" customWidth="1"/>
    <col min="10" max="10" width="4.5703125" customWidth="1"/>
    <col min="11" max="11" width="5.140625" customWidth="1"/>
    <col min="12" max="12" width="5" customWidth="1"/>
    <col min="13" max="14" width="5.5703125" customWidth="1"/>
    <col min="15" max="15" width="5.42578125" customWidth="1"/>
    <col min="16" max="16" width="6.140625" customWidth="1"/>
    <col min="17" max="17" width="5.7109375" customWidth="1"/>
    <col min="18" max="18" width="5.85546875" customWidth="1"/>
    <col min="19" max="19" width="5.7109375" customWidth="1"/>
    <col min="20" max="20" width="5.140625" customWidth="1"/>
    <col min="21" max="21" width="6.85546875" customWidth="1"/>
    <col min="22" max="22" width="7.85546875" customWidth="1"/>
    <col min="23" max="23" width="8.85546875" customWidth="1"/>
    <col min="24" max="24" width="6.28515625" customWidth="1"/>
    <col min="25" max="25" width="8.140625" customWidth="1"/>
    <col min="26" max="26" width="5.5703125" customWidth="1"/>
    <col min="27" max="27" width="6.140625" customWidth="1"/>
  </cols>
  <sheetData>
    <row r="1" spans="1:27" ht="27.75" customHeight="1">
      <c r="A1" s="1">
        <v>308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3" t="s">
        <v>14</v>
      </c>
      <c r="Q1" s="2" t="s">
        <v>15</v>
      </c>
      <c r="R1" s="2" t="s">
        <v>16</v>
      </c>
      <c r="S1" s="4" t="s">
        <v>17</v>
      </c>
      <c r="T1" s="2" t="s">
        <v>18</v>
      </c>
      <c r="U1" s="5" t="s">
        <v>19</v>
      </c>
      <c r="V1" s="6" t="s">
        <v>20</v>
      </c>
      <c r="W1" s="4" t="s">
        <v>21</v>
      </c>
      <c r="X1" s="7" t="s">
        <v>22</v>
      </c>
      <c r="Y1" s="54">
        <v>2023</v>
      </c>
    </row>
    <row r="2" spans="1:27" ht="12.75">
      <c r="A2" s="8" t="s">
        <v>37</v>
      </c>
      <c r="B2" s="55">
        <v>44845</v>
      </c>
      <c r="C2" s="56">
        <v>44851</v>
      </c>
      <c r="D2" s="39">
        <v>44854</v>
      </c>
      <c r="E2" s="25">
        <v>44858</v>
      </c>
      <c r="F2" s="57">
        <v>44858</v>
      </c>
      <c r="G2" s="25">
        <v>44864</v>
      </c>
      <c r="H2" s="58">
        <v>44879</v>
      </c>
      <c r="I2" s="25">
        <v>44873</v>
      </c>
      <c r="J2" s="15">
        <v>44873</v>
      </c>
      <c r="K2" s="25">
        <v>44882</v>
      </c>
      <c r="L2" s="25">
        <v>44882</v>
      </c>
      <c r="M2" s="25">
        <v>44886</v>
      </c>
      <c r="N2" s="25">
        <v>44894</v>
      </c>
      <c r="O2" s="25">
        <v>44896</v>
      </c>
      <c r="P2" s="25">
        <v>44898</v>
      </c>
      <c r="Q2" s="25">
        <v>44901</v>
      </c>
      <c r="R2" s="25">
        <v>44901</v>
      </c>
      <c r="S2" s="25">
        <v>44898</v>
      </c>
      <c r="T2" s="25">
        <v>44913</v>
      </c>
      <c r="U2" s="25">
        <v>44909</v>
      </c>
      <c r="V2" s="25">
        <v>44909</v>
      </c>
      <c r="W2" s="25">
        <v>44901</v>
      </c>
      <c r="X2" s="20">
        <v>44903</v>
      </c>
      <c r="Y2" s="19"/>
    </row>
    <row r="3" spans="1:27" ht="12.75">
      <c r="A3" s="21" t="s">
        <v>38</v>
      </c>
      <c r="B3" s="25">
        <v>44856</v>
      </c>
      <c r="C3" s="59">
        <v>44856</v>
      </c>
      <c r="D3" s="39">
        <v>44865</v>
      </c>
      <c r="E3" s="25">
        <v>44866</v>
      </c>
      <c r="F3" s="58">
        <v>44893</v>
      </c>
      <c r="G3" s="25">
        <v>44866</v>
      </c>
      <c r="H3" s="25">
        <v>44869</v>
      </c>
      <c r="I3" s="25">
        <v>44869</v>
      </c>
      <c r="J3" s="25">
        <v>44874</v>
      </c>
      <c r="K3" s="25">
        <v>44874</v>
      </c>
      <c r="L3" s="58">
        <v>44908</v>
      </c>
      <c r="M3" s="25">
        <v>44875</v>
      </c>
      <c r="N3" s="25">
        <v>44883</v>
      </c>
      <c r="O3" s="58">
        <v>44909</v>
      </c>
      <c r="P3" s="25">
        <v>44896</v>
      </c>
      <c r="Q3" s="25">
        <v>44897</v>
      </c>
      <c r="R3" s="25">
        <v>44897</v>
      </c>
      <c r="S3" s="25">
        <v>44897</v>
      </c>
      <c r="T3" s="25">
        <v>44902</v>
      </c>
      <c r="U3" s="25">
        <v>44900</v>
      </c>
      <c r="V3" s="25">
        <v>44900</v>
      </c>
      <c r="W3" s="25">
        <v>44900</v>
      </c>
      <c r="X3" s="20">
        <v>44903</v>
      </c>
      <c r="Y3" s="19"/>
    </row>
    <row r="4" spans="1:27" ht="12.75">
      <c r="A4" s="21" t="s">
        <v>39</v>
      </c>
      <c r="B4" s="55">
        <v>44845</v>
      </c>
      <c r="C4" s="57">
        <v>44845</v>
      </c>
      <c r="D4" s="57">
        <v>44846</v>
      </c>
      <c r="E4" s="57">
        <v>44847</v>
      </c>
      <c r="F4" s="25">
        <v>44854</v>
      </c>
      <c r="G4" s="25">
        <v>44856</v>
      </c>
      <c r="H4" s="57">
        <v>44850</v>
      </c>
      <c r="I4" s="25">
        <v>44853</v>
      </c>
      <c r="J4" s="60">
        <v>44860</v>
      </c>
      <c r="K4" s="25">
        <v>44863</v>
      </c>
      <c r="L4" s="25">
        <v>44865</v>
      </c>
      <c r="M4" s="25">
        <v>44863</v>
      </c>
      <c r="N4" s="25">
        <v>44845</v>
      </c>
      <c r="O4" s="25">
        <v>44878</v>
      </c>
      <c r="P4" s="25">
        <v>44881</v>
      </c>
      <c r="Q4" s="25">
        <v>44879</v>
      </c>
      <c r="R4" s="25">
        <v>44893</v>
      </c>
      <c r="S4" s="25">
        <v>44879</v>
      </c>
      <c r="T4" s="25">
        <v>44879</v>
      </c>
      <c r="U4" s="25">
        <v>44883</v>
      </c>
      <c r="V4" s="25">
        <v>44883</v>
      </c>
      <c r="W4" s="25">
        <v>44885</v>
      </c>
      <c r="X4" s="20">
        <v>44903</v>
      </c>
      <c r="Y4" s="20">
        <v>44904</v>
      </c>
    </row>
    <row r="5" spans="1:27" ht="12.75">
      <c r="A5" s="21" t="s">
        <v>40</v>
      </c>
      <c r="B5" s="61">
        <v>44843</v>
      </c>
      <c r="C5" s="62">
        <v>44846</v>
      </c>
      <c r="D5" s="39">
        <v>44849</v>
      </c>
      <c r="E5" s="25">
        <v>44855</v>
      </c>
      <c r="F5" s="57">
        <v>44858</v>
      </c>
      <c r="G5" s="25">
        <v>44858</v>
      </c>
      <c r="H5" s="25">
        <v>44861</v>
      </c>
      <c r="I5" s="25">
        <v>44865</v>
      </c>
      <c r="J5" s="25">
        <v>44869</v>
      </c>
      <c r="K5" s="25">
        <v>44879</v>
      </c>
      <c r="L5" s="25">
        <v>44884</v>
      </c>
      <c r="M5" s="25">
        <v>44886</v>
      </c>
      <c r="N5" s="58">
        <v>44911</v>
      </c>
      <c r="O5" s="58">
        <v>44918</v>
      </c>
      <c r="P5" s="58">
        <v>44919</v>
      </c>
      <c r="Q5" s="58">
        <v>44918</v>
      </c>
      <c r="R5" s="25">
        <v>44909</v>
      </c>
      <c r="S5" s="25">
        <v>44909</v>
      </c>
      <c r="T5" s="25">
        <v>44914</v>
      </c>
      <c r="U5" s="57">
        <v>44918</v>
      </c>
      <c r="V5" s="25">
        <v>44922</v>
      </c>
      <c r="W5" s="25">
        <v>44920</v>
      </c>
      <c r="X5" s="19"/>
      <c r="Y5" s="19"/>
    </row>
    <row r="6" spans="1:27" ht="12.75">
      <c r="A6" s="21" t="s">
        <v>41</v>
      </c>
      <c r="B6" s="25">
        <v>44844</v>
      </c>
      <c r="C6" s="57">
        <v>44846</v>
      </c>
      <c r="D6" s="57">
        <v>44851</v>
      </c>
      <c r="E6" s="25">
        <v>44854</v>
      </c>
      <c r="F6" s="25">
        <v>44857</v>
      </c>
      <c r="G6" s="60">
        <v>44860</v>
      </c>
      <c r="H6" s="25">
        <v>44861</v>
      </c>
      <c r="I6" s="25">
        <v>44864</v>
      </c>
      <c r="J6" s="25">
        <v>44865</v>
      </c>
      <c r="K6" s="25">
        <v>44878</v>
      </c>
      <c r="L6" s="25">
        <v>44879</v>
      </c>
      <c r="M6" s="25">
        <v>44882</v>
      </c>
      <c r="N6" s="25">
        <v>44888</v>
      </c>
      <c r="O6" s="25">
        <v>44893</v>
      </c>
      <c r="P6" s="25">
        <v>44896</v>
      </c>
      <c r="Q6" s="25">
        <v>44893</v>
      </c>
      <c r="R6" s="25">
        <v>44906</v>
      </c>
      <c r="S6" s="25">
        <v>44896</v>
      </c>
      <c r="T6" s="25">
        <v>44902</v>
      </c>
      <c r="U6" s="25">
        <v>44899</v>
      </c>
      <c r="V6" s="25">
        <v>44899</v>
      </c>
      <c r="W6" s="25">
        <v>44899</v>
      </c>
      <c r="X6" s="20">
        <v>44903</v>
      </c>
      <c r="Y6" s="19"/>
    </row>
    <row r="7" spans="1:27" ht="12.75">
      <c r="A7" s="21" t="s">
        <v>42</v>
      </c>
      <c r="B7" s="61">
        <v>44845</v>
      </c>
      <c r="C7" s="57">
        <v>44845</v>
      </c>
      <c r="D7" s="39">
        <v>44849</v>
      </c>
      <c r="E7" s="25">
        <v>44854</v>
      </c>
      <c r="F7" s="25">
        <v>44856</v>
      </c>
      <c r="G7" s="25">
        <v>44858</v>
      </c>
      <c r="H7" s="25">
        <v>44862</v>
      </c>
      <c r="I7" s="25">
        <v>44863</v>
      </c>
      <c r="J7" s="25">
        <v>44863</v>
      </c>
      <c r="K7" s="25">
        <v>44876</v>
      </c>
      <c r="L7" s="25">
        <v>44876</v>
      </c>
      <c r="M7" s="25">
        <v>44879</v>
      </c>
      <c r="N7" s="25">
        <v>44894</v>
      </c>
      <c r="O7" s="25">
        <v>44883</v>
      </c>
      <c r="P7" s="25">
        <v>44894</v>
      </c>
      <c r="Q7" s="25">
        <v>44894</v>
      </c>
      <c r="R7" s="25">
        <v>44910</v>
      </c>
      <c r="S7" s="25">
        <v>44903</v>
      </c>
      <c r="T7" s="25">
        <v>44901</v>
      </c>
      <c r="U7" s="25">
        <v>44901</v>
      </c>
      <c r="V7" s="63" t="s">
        <v>43</v>
      </c>
      <c r="W7" s="63" t="s">
        <v>43</v>
      </c>
      <c r="X7" s="20">
        <v>44903</v>
      </c>
      <c r="Y7" s="19"/>
    </row>
    <row r="8" spans="1:27" ht="12.75">
      <c r="A8" s="21" t="s">
        <v>44</v>
      </c>
      <c r="B8" s="61">
        <v>44845</v>
      </c>
      <c r="C8" s="57">
        <v>44845</v>
      </c>
      <c r="D8" s="39">
        <v>44848</v>
      </c>
      <c r="E8" s="57">
        <v>44854</v>
      </c>
      <c r="F8" s="25">
        <v>44864</v>
      </c>
      <c r="G8" s="25">
        <v>44869</v>
      </c>
      <c r="H8" s="25">
        <v>44857</v>
      </c>
      <c r="I8" s="25">
        <v>44856</v>
      </c>
      <c r="J8" s="25">
        <v>44871</v>
      </c>
      <c r="K8" s="25">
        <v>44871</v>
      </c>
      <c r="L8" s="25">
        <v>44871</v>
      </c>
      <c r="M8" s="25">
        <v>44871</v>
      </c>
      <c r="N8" s="61">
        <v>44871</v>
      </c>
      <c r="O8" s="25">
        <v>44876</v>
      </c>
      <c r="P8" s="25">
        <v>44878</v>
      </c>
      <c r="Q8" s="25">
        <v>44879</v>
      </c>
      <c r="R8" s="60">
        <v>44897</v>
      </c>
      <c r="S8" s="25">
        <v>44881</v>
      </c>
      <c r="T8" s="25">
        <v>44881</v>
      </c>
      <c r="U8" s="25">
        <v>44883</v>
      </c>
      <c r="V8" s="25">
        <v>44890</v>
      </c>
      <c r="W8" s="25">
        <v>44898</v>
      </c>
      <c r="X8" s="20">
        <v>44903</v>
      </c>
      <c r="Y8" s="20">
        <v>44904</v>
      </c>
    </row>
    <row r="9" spans="1:27" ht="12.75">
      <c r="A9" s="21" t="s">
        <v>45</v>
      </c>
      <c r="B9" s="61">
        <v>44845</v>
      </c>
      <c r="C9" s="62">
        <v>44846</v>
      </c>
      <c r="D9" s="39">
        <v>44849</v>
      </c>
      <c r="E9" s="25">
        <v>44856</v>
      </c>
      <c r="F9" s="25">
        <v>44858</v>
      </c>
      <c r="G9" s="25">
        <v>44857</v>
      </c>
      <c r="H9" s="25">
        <v>44855</v>
      </c>
      <c r="I9" s="25">
        <v>44856</v>
      </c>
      <c r="J9" s="25">
        <v>44862</v>
      </c>
      <c r="K9" s="64">
        <v>44863</v>
      </c>
      <c r="L9" s="25">
        <v>44863</v>
      </c>
      <c r="M9" s="25">
        <v>44863</v>
      </c>
      <c r="N9" s="25">
        <v>44870</v>
      </c>
      <c r="O9" s="25">
        <v>44866</v>
      </c>
      <c r="P9" s="25">
        <v>44877</v>
      </c>
      <c r="Q9" s="25">
        <v>44878</v>
      </c>
      <c r="R9" s="25">
        <v>44890</v>
      </c>
      <c r="S9" s="25">
        <v>44845</v>
      </c>
      <c r="T9" s="25">
        <v>44878</v>
      </c>
      <c r="U9" s="65">
        <v>44873</v>
      </c>
      <c r="V9" s="25">
        <v>44877</v>
      </c>
      <c r="W9" s="25">
        <v>44878</v>
      </c>
      <c r="X9" s="20">
        <v>44903</v>
      </c>
      <c r="Y9" s="19"/>
    </row>
    <row r="10" spans="1:27" ht="12.75">
      <c r="A10" s="21" t="s">
        <v>46</v>
      </c>
      <c r="B10" s="61">
        <v>44845</v>
      </c>
      <c r="C10" s="57">
        <v>44846</v>
      </c>
      <c r="D10" s="57">
        <v>44848</v>
      </c>
      <c r="E10" s="57">
        <v>44849</v>
      </c>
      <c r="F10" s="25">
        <v>44857</v>
      </c>
      <c r="G10" s="25">
        <v>44861</v>
      </c>
      <c r="H10" s="25">
        <v>44863</v>
      </c>
      <c r="I10" s="25">
        <v>44863</v>
      </c>
      <c r="J10" s="25">
        <v>44865</v>
      </c>
      <c r="K10" s="25">
        <v>44869</v>
      </c>
      <c r="L10" s="25">
        <v>44879</v>
      </c>
      <c r="M10" s="25">
        <v>44881</v>
      </c>
      <c r="N10" s="25">
        <v>44888</v>
      </c>
      <c r="O10" s="25">
        <v>44894</v>
      </c>
      <c r="P10" s="25">
        <v>44896</v>
      </c>
      <c r="Q10" s="25">
        <v>44897</v>
      </c>
      <c r="R10" s="25">
        <v>44904</v>
      </c>
      <c r="S10" s="25">
        <v>44904</v>
      </c>
      <c r="T10" s="25">
        <v>44906</v>
      </c>
      <c r="U10" s="25">
        <v>44907</v>
      </c>
      <c r="V10" s="25">
        <v>44907</v>
      </c>
      <c r="W10" s="25">
        <v>44907</v>
      </c>
      <c r="X10" s="20">
        <v>44904</v>
      </c>
      <c r="Y10" s="19"/>
    </row>
    <row r="11" spans="1:27" ht="12.75">
      <c r="A11" s="21" t="s">
        <v>47</v>
      </c>
      <c r="B11" s="61">
        <v>44845</v>
      </c>
      <c r="C11" s="39">
        <v>44845</v>
      </c>
      <c r="D11" s="57">
        <v>44848</v>
      </c>
      <c r="E11" s="66">
        <v>44852</v>
      </c>
      <c r="F11" s="60">
        <v>44855</v>
      </c>
      <c r="G11" s="60">
        <v>44855</v>
      </c>
      <c r="H11" s="60">
        <v>44856</v>
      </c>
      <c r="I11" s="60">
        <v>44860</v>
      </c>
      <c r="J11" s="25">
        <v>44861</v>
      </c>
      <c r="K11" s="25">
        <v>44861</v>
      </c>
      <c r="L11" s="60">
        <v>44875</v>
      </c>
      <c r="M11" s="60">
        <v>44875</v>
      </c>
      <c r="N11" s="60">
        <v>44879</v>
      </c>
      <c r="O11" s="60">
        <v>44881</v>
      </c>
      <c r="P11" s="60">
        <v>44894</v>
      </c>
      <c r="Q11" s="60">
        <v>44897</v>
      </c>
      <c r="R11" s="60">
        <v>44906</v>
      </c>
      <c r="S11" s="60">
        <v>44900</v>
      </c>
      <c r="T11" s="60">
        <v>44903</v>
      </c>
      <c r="U11" s="60">
        <v>44906</v>
      </c>
      <c r="V11" s="60">
        <v>44910</v>
      </c>
      <c r="W11" s="60">
        <v>44910</v>
      </c>
      <c r="X11" s="20">
        <v>44903</v>
      </c>
      <c r="Y11" s="19"/>
    </row>
    <row r="12" spans="1:27" ht="12.75">
      <c r="A12" s="21" t="s">
        <v>48</v>
      </c>
      <c r="B12" s="55">
        <v>44845</v>
      </c>
      <c r="C12" s="66">
        <v>44844</v>
      </c>
      <c r="D12" s="66">
        <v>44849</v>
      </c>
      <c r="E12" s="60">
        <v>44870</v>
      </c>
      <c r="F12" s="67">
        <v>44878</v>
      </c>
      <c r="G12" s="68">
        <v>44892</v>
      </c>
      <c r="H12" s="58">
        <v>44896</v>
      </c>
      <c r="I12" s="68">
        <v>44897</v>
      </c>
      <c r="J12" s="68">
        <v>44900</v>
      </c>
      <c r="K12" s="68">
        <v>44903</v>
      </c>
      <c r="L12" s="68">
        <v>44909</v>
      </c>
      <c r="M12" s="68">
        <v>44910</v>
      </c>
      <c r="N12" s="68">
        <v>44917</v>
      </c>
      <c r="O12" s="68">
        <v>44913</v>
      </c>
      <c r="P12" s="68">
        <v>44916</v>
      </c>
      <c r="Q12" s="68">
        <v>44916</v>
      </c>
      <c r="R12" s="68">
        <v>44916</v>
      </c>
      <c r="S12" s="60">
        <v>44914</v>
      </c>
      <c r="T12" s="60">
        <v>44912</v>
      </c>
      <c r="U12" s="60">
        <v>44915</v>
      </c>
      <c r="V12" s="60">
        <v>44912</v>
      </c>
      <c r="W12" s="60">
        <v>44912</v>
      </c>
      <c r="X12" s="20">
        <v>44903</v>
      </c>
      <c r="Y12" s="19"/>
    </row>
    <row r="13" spans="1:27" ht="12.75">
      <c r="A13" s="21" t="s">
        <v>49</v>
      </c>
      <c r="B13" s="60">
        <v>44845</v>
      </c>
      <c r="C13" s="39">
        <v>44845</v>
      </c>
      <c r="D13" s="66">
        <v>44849</v>
      </c>
      <c r="E13" s="60">
        <v>44856</v>
      </c>
      <c r="F13" s="60">
        <v>44858</v>
      </c>
      <c r="G13" s="60">
        <v>44862</v>
      </c>
      <c r="H13" s="68">
        <v>44862</v>
      </c>
      <c r="I13" s="60">
        <v>44865</v>
      </c>
      <c r="J13" s="60">
        <v>44875</v>
      </c>
      <c r="K13" s="60">
        <v>44879</v>
      </c>
      <c r="L13" s="68">
        <v>44906</v>
      </c>
      <c r="M13" s="60">
        <v>44879</v>
      </c>
      <c r="N13" s="68">
        <v>44912</v>
      </c>
      <c r="O13" s="60">
        <v>44881</v>
      </c>
      <c r="P13" s="60">
        <v>44888</v>
      </c>
      <c r="Q13" s="60">
        <v>44906</v>
      </c>
      <c r="R13" s="68">
        <v>44912</v>
      </c>
      <c r="S13" s="60">
        <v>44908</v>
      </c>
      <c r="T13" s="60">
        <v>44914</v>
      </c>
      <c r="U13" s="69">
        <v>44920</v>
      </c>
      <c r="V13" s="60">
        <v>44922</v>
      </c>
      <c r="W13" s="69">
        <v>44920</v>
      </c>
      <c r="X13" s="20">
        <v>44906</v>
      </c>
      <c r="Y13" s="19"/>
    </row>
    <row r="14" spans="1:27" ht="12.75">
      <c r="A14" s="45" t="s">
        <v>36</v>
      </c>
      <c r="B14" s="46">
        <v>44840</v>
      </c>
      <c r="C14" s="46">
        <v>44845</v>
      </c>
      <c r="D14" s="46">
        <v>44849</v>
      </c>
      <c r="E14" s="46">
        <v>44855</v>
      </c>
      <c r="F14" s="46">
        <v>44856</v>
      </c>
      <c r="G14" s="46">
        <v>44858</v>
      </c>
      <c r="H14" s="46">
        <v>44862</v>
      </c>
      <c r="I14" s="46">
        <v>44865</v>
      </c>
      <c r="J14" s="46">
        <v>44872</v>
      </c>
      <c r="K14" s="46">
        <v>44876</v>
      </c>
      <c r="L14" s="46">
        <v>44879</v>
      </c>
      <c r="M14" s="46">
        <v>44879</v>
      </c>
      <c r="N14" s="46">
        <v>44883</v>
      </c>
      <c r="O14" s="46">
        <v>44886</v>
      </c>
      <c r="P14" s="46">
        <v>44890</v>
      </c>
      <c r="Q14" s="46">
        <v>44893</v>
      </c>
      <c r="R14" s="46">
        <v>44897</v>
      </c>
      <c r="S14" s="46">
        <v>44900</v>
      </c>
      <c r="T14" s="46">
        <v>44904</v>
      </c>
      <c r="U14" s="46">
        <v>44907</v>
      </c>
      <c r="V14" s="46">
        <v>44911</v>
      </c>
      <c r="W14" s="46">
        <v>44914</v>
      </c>
      <c r="X14" s="47">
        <v>44918</v>
      </c>
      <c r="Y14" s="70">
        <v>44921</v>
      </c>
      <c r="Z14" s="70">
        <v>44922</v>
      </c>
      <c r="AA14" s="70">
        <v>44923</v>
      </c>
    </row>
    <row r="15" spans="1:27" ht="12.75">
      <c r="F15" s="49">
        <v>44870</v>
      </c>
      <c r="G15" s="49">
        <v>44872</v>
      </c>
      <c r="H15" s="49">
        <v>44876</v>
      </c>
      <c r="I15" s="49">
        <v>44879</v>
      </c>
      <c r="J15" s="49">
        <v>44886</v>
      </c>
      <c r="K15" s="49">
        <v>44890</v>
      </c>
      <c r="L15" s="49">
        <v>44893</v>
      </c>
      <c r="M15" s="49">
        <v>44893</v>
      </c>
      <c r="N15" s="50">
        <v>44897</v>
      </c>
      <c r="O15" s="50">
        <v>44900</v>
      </c>
      <c r="P15" s="50">
        <v>44904</v>
      </c>
      <c r="Q15" s="50">
        <v>44907</v>
      </c>
      <c r="R15" s="50">
        <v>44911</v>
      </c>
      <c r="S15" s="50">
        <v>44914</v>
      </c>
      <c r="T15" s="50">
        <v>44918</v>
      </c>
      <c r="U15" s="50">
        <v>44921</v>
      </c>
      <c r="V15" s="50">
        <v>44925</v>
      </c>
      <c r="X15" s="71">
        <v>44906</v>
      </c>
    </row>
  </sheetData>
  <hyperlinks>
    <hyperlink ref="B1" r:id="rId1"/>
    <hyperlink ref="C1" r:id="rId2"/>
    <hyperlink ref="D1" r:id="rId3"/>
    <hyperlink ref="E1" r:id="rId4"/>
    <hyperlink ref="F1" r:id="rId5"/>
    <hyperlink ref="G1" r:id="rId6"/>
    <hyperlink ref="H1" r:id="rId7"/>
    <hyperlink ref="I1" r:id="rId8"/>
    <hyperlink ref="J1" r:id="rId9"/>
    <hyperlink ref="K1" r:id="rId10"/>
    <hyperlink ref="L1" r:id="rId11"/>
    <hyperlink ref="M1" r:id="rId12"/>
    <hyperlink ref="N1" r:id="rId13"/>
    <hyperlink ref="O1" r:id="rId14"/>
    <hyperlink ref="P1" r:id="rId15"/>
    <hyperlink ref="Q1" r:id="rId16"/>
    <hyperlink ref="R1" r:id="rId17"/>
    <hyperlink ref="S1" r:id="rId18"/>
    <hyperlink ref="T1" r:id="rId19"/>
    <hyperlink ref="U1" r:id="rId20"/>
    <hyperlink ref="V1" r:id="rId21"/>
    <hyperlink ref="W1" r:id="rId22"/>
    <hyperlink ref="X1" r:id="rId23"/>
    <hyperlink ref="Y1" r:id="rId24" display="http://lab314.brsu.by/kmp-lite/kmp2/JOB/NLP-Snowflake/NLP-snowflake.htm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13"/>
  <sheetViews>
    <sheetView workbookViewId="0">
      <pane xSplit="1" topLeftCell="B1" activePane="topRight" state="frozen"/>
      <selection pane="topRight" activeCell="C2" sqref="C2"/>
    </sheetView>
  </sheetViews>
  <sheetFormatPr defaultColWidth="12.5703125" defaultRowHeight="15.75" customHeight="1"/>
  <cols>
    <col min="1" max="1" width="33.42578125" customWidth="1"/>
    <col min="2" max="3" width="5.42578125" customWidth="1"/>
    <col min="4" max="4" width="5.28515625" customWidth="1"/>
    <col min="5" max="5" width="5.7109375" customWidth="1"/>
    <col min="6" max="6" width="5.28515625" customWidth="1"/>
    <col min="7" max="8" width="5.140625" customWidth="1"/>
    <col min="9" max="9" width="5.42578125" customWidth="1"/>
    <col min="10" max="10" width="5.7109375" customWidth="1"/>
    <col min="11" max="11" width="5.28515625" customWidth="1"/>
    <col min="12" max="12" width="5.42578125" customWidth="1"/>
    <col min="13" max="13" width="5.5703125" customWidth="1"/>
    <col min="14" max="14" width="5.85546875" customWidth="1"/>
    <col min="15" max="15" width="5" customWidth="1"/>
    <col min="16" max="16" width="4.42578125" customWidth="1"/>
    <col min="17" max="17" width="5" customWidth="1"/>
    <col min="18" max="19" width="5.42578125" customWidth="1"/>
    <col min="20" max="20" width="5.5703125" customWidth="1"/>
    <col min="21" max="21" width="6.140625" customWidth="1"/>
    <col min="22" max="23" width="5.7109375" customWidth="1"/>
    <col min="24" max="24" width="5.5703125" customWidth="1"/>
  </cols>
  <sheetData>
    <row r="1" spans="1:31" ht="27.75" customHeight="1">
      <c r="A1" s="1">
        <v>309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3" t="s">
        <v>13</v>
      </c>
      <c r="P1" s="2" t="s">
        <v>14</v>
      </c>
      <c r="Q1" s="2" t="s">
        <v>15</v>
      </c>
      <c r="R1" s="2" t="s">
        <v>16</v>
      </c>
      <c r="S1" s="4" t="s">
        <v>17</v>
      </c>
      <c r="T1" s="2" t="s">
        <v>18</v>
      </c>
      <c r="U1" s="5" t="s">
        <v>19</v>
      </c>
      <c r="V1" s="6" t="s">
        <v>20</v>
      </c>
      <c r="W1" s="4" t="s">
        <v>21</v>
      </c>
      <c r="X1" s="54" t="s">
        <v>22</v>
      </c>
      <c r="Y1" s="54">
        <v>2023</v>
      </c>
    </row>
    <row r="2" spans="1:31" ht="12.75">
      <c r="A2" s="8" t="s">
        <v>50</v>
      </c>
      <c r="B2" s="61">
        <v>44847</v>
      </c>
      <c r="C2" s="61">
        <v>44846</v>
      </c>
      <c r="D2" s="61">
        <v>44847</v>
      </c>
      <c r="E2" s="25">
        <v>44852</v>
      </c>
      <c r="F2" s="25">
        <v>44857</v>
      </c>
      <c r="G2" s="25">
        <v>44861</v>
      </c>
      <c r="H2" s="25">
        <v>44853</v>
      </c>
      <c r="I2" s="25">
        <v>44860</v>
      </c>
      <c r="J2" s="25">
        <v>44868</v>
      </c>
      <c r="K2" s="25">
        <v>44874</v>
      </c>
      <c r="L2" s="25">
        <v>44887</v>
      </c>
      <c r="M2" s="25">
        <v>44875</v>
      </c>
      <c r="N2" s="25">
        <v>44888</v>
      </c>
      <c r="O2" s="25">
        <v>44895</v>
      </c>
      <c r="P2" s="36">
        <v>44900</v>
      </c>
      <c r="Q2" s="25">
        <v>44901</v>
      </c>
      <c r="R2" s="25">
        <v>44903</v>
      </c>
      <c r="S2" s="25">
        <v>44895</v>
      </c>
      <c r="T2" s="25">
        <v>44909</v>
      </c>
      <c r="U2" s="25">
        <v>44903</v>
      </c>
      <c r="V2" s="25">
        <v>44903</v>
      </c>
      <c r="W2" s="25">
        <v>44903</v>
      </c>
      <c r="X2" s="25">
        <v>44902</v>
      </c>
      <c r="Y2" s="72"/>
      <c r="Z2" s="72"/>
      <c r="AA2" s="72"/>
      <c r="AB2" s="72"/>
      <c r="AC2" s="72"/>
      <c r="AD2" s="72"/>
      <c r="AE2" s="72"/>
    </row>
    <row r="3" spans="1:31" ht="12.75">
      <c r="A3" s="21" t="s">
        <v>51</v>
      </c>
      <c r="B3" s="25">
        <v>44846</v>
      </c>
      <c r="C3" s="61">
        <v>44846</v>
      </c>
      <c r="D3" s="25">
        <v>44846</v>
      </c>
      <c r="E3" s="25">
        <v>44849</v>
      </c>
      <c r="F3" s="25">
        <v>44847</v>
      </c>
      <c r="G3" s="25">
        <v>44854</v>
      </c>
      <c r="H3" s="25">
        <v>44847</v>
      </c>
      <c r="I3" s="25">
        <v>44854</v>
      </c>
      <c r="J3" s="25">
        <v>44860</v>
      </c>
      <c r="K3" s="25">
        <v>44861</v>
      </c>
      <c r="L3" s="25">
        <v>44868</v>
      </c>
      <c r="M3" s="25">
        <v>44861</v>
      </c>
      <c r="N3" s="25">
        <v>44874</v>
      </c>
      <c r="O3" s="25">
        <v>44882</v>
      </c>
      <c r="P3" s="25">
        <v>44887</v>
      </c>
      <c r="Q3" s="25">
        <v>44882</v>
      </c>
      <c r="R3" s="25">
        <v>44889</v>
      </c>
      <c r="S3" s="25">
        <v>44875</v>
      </c>
      <c r="T3" s="25">
        <v>44879</v>
      </c>
      <c r="U3" s="25">
        <v>44887</v>
      </c>
      <c r="V3" s="25">
        <v>44888</v>
      </c>
      <c r="W3" s="25">
        <v>44887</v>
      </c>
      <c r="X3" s="25">
        <v>44900</v>
      </c>
      <c r="Y3" s="25">
        <v>44902</v>
      </c>
      <c r="Z3" s="72"/>
      <c r="AA3" s="72"/>
      <c r="AB3" s="72"/>
      <c r="AC3" s="72"/>
      <c r="AD3" s="72"/>
      <c r="AE3" s="72"/>
    </row>
    <row r="4" spans="1:31" ht="12.75">
      <c r="A4" s="21" t="s">
        <v>52</v>
      </c>
      <c r="B4" s="61">
        <v>44847</v>
      </c>
      <c r="C4" s="25">
        <v>44847</v>
      </c>
      <c r="D4" s="61">
        <v>44847</v>
      </c>
      <c r="E4" s="36">
        <v>44853</v>
      </c>
      <c r="F4" s="25">
        <v>44853</v>
      </c>
      <c r="G4" s="25">
        <v>44869</v>
      </c>
      <c r="H4" s="25">
        <v>44854</v>
      </c>
      <c r="I4" s="25">
        <v>44869</v>
      </c>
      <c r="J4" s="25">
        <v>44881</v>
      </c>
      <c r="K4" s="25">
        <v>44870</v>
      </c>
      <c r="L4" s="25">
        <v>44872</v>
      </c>
      <c r="M4" s="25">
        <v>44873</v>
      </c>
      <c r="N4" s="25">
        <v>44881</v>
      </c>
      <c r="O4" s="25">
        <v>44882</v>
      </c>
      <c r="P4" s="25">
        <v>44883</v>
      </c>
      <c r="Q4" s="25">
        <v>44905</v>
      </c>
      <c r="R4" s="25">
        <v>44909</v>
      </c>
      <c r="S4" s="25">
        <v>44908</v>
      </c>
      <c r="T4" s="25">
        <v>44908</v>
      </c>
      <c r="U4" s="25">
        <v>44914</v>
      </c>
      <c r="V4" s="25">
        <v>44914</v>
      </c>
      <c r="W4" s="25">
        <v>44910</v>
      </c>
      <c r="X4" s="25">
        <v>44902</v>
      </c>
      <c r="Y4" s="72"/>
      <c r="Z4" s="72"/>
      <c r="AA4" s="72"/>
      <c r="AB4" s="72"/>
      <c r="AC4" s="72"/>
      <c r="AD4" s="72"/>
      <c r="AE4" s="73" t="s">
        <v>53</v>
      </c>
    </row>
    <row r="5" spans="1:31" ht="12.75">
      <c r="A5" s="21" t="s">
        <v>54</v>
      </c>
      <c r="B5" s="61">
        <v>44846</v>
      </c>
      <c r="C5" s="25">
        <v>44848</v>
      </c>
      <c r="D5" s="25">
        <v>44849</v>
      </c>
      <c r="E5" s="25">
        <v>44852</v>
      </c>
      <c r="F5" s="25">
        <v>44848</v>
      </c>
      <c r="G5" s="25">
        <v>44856</v>
      </c>
      <c r="H5" s="25">
        <v>44849</v>
      </c>
      <c r="I5" s="25">
        <v>44854</v>
      </c>
      <c r="J5" s="25">
        <v>44861</v>
      </c>
      <c r="K5" s="25">
        <v>44864</v>
      </c>
      <c r="L5" s="25">
        <v>44870</v>
      </c>
      <c r="M5" s="25">
        <v>44868</v>
      </c>
      <c r="N5" s="25">
        <v>44872</v>
      </c>
      <c r="O5" s="25">
        <v>44880</v>
      </c>
      <c r="P5" s="36">
        <v>44885</v>
      </c>
      <c r="Q5" s="25">
        <v>44886</v>
      </c>
      <c r="R5" s="25">
        <v>44907</v>
      </c>
      <c r="S5" s="25">
        <v>44879</v>
      </c>
      <c r="T5" s="25">
        <v>44886</v>
      </c>
      <c r="U5" s="25">
        <v>44902</v>
      </c>
      <c r="V5" s="25">
        <v>44896</v>
      </c>
      <c r="W5" s="25">
        <v>44893</v>
      </c>
      <c r="X5" s="25">
        <v>44901</v>
      </c>
      <c r="Y5" s="25">
        <v>44906</v>
      </c>
      <c r="Z5" s="72"/>
      <c r="AA5" s="72"/>
      <c r="AB5" s="72"/>
      <c r="AC5" s="72"/>
      <c r="AD5" s="72"/>
      <c r="AE5" s="72"/>
    </row>
    <row r="6" spans="1:31" ht="12.75">
      <c r="A6" s="21" t="s">
        <v>55</v>
      </c>
      <c r="B6" s="61">
        <v>44846</v>
      </c>
      <c r="C6" s="25">
        <v>44847</v>
      </c>
      <c r="D6" s="61">
        <v>44847</v>
      </c>
      <c r="E6" s="25">
        <v>44854</v>
      </c>
      <c r="F6" s="25">
        <v>44858</v>
      </c>
      <c r="G6" s="25">
        <v>44862</v>
      </c>
      <c r="H6" s="25">
        <v>44847</v>
      </c>
      <c r="I6" s="25">
        <v>44862</v>
      </c>
      <c r="J6" s="25">
        <v>44865</v>
      </c>
      <c r="K6" s="25">
        <v>44868</v>
      </c>
      <c r="L6" s="25">
        <v>44878</v>
      </c>
      <c r="M6" s="25">
        <v>44868</v>
      </c>
      <c r="N6" s="25">
        <v>44884</v>
      </c>
      <c r="O6" s="25">
        <v>44896</v>
      </c>
      <c r="P6" s="25">
        <v>44902</v>
      </c>
      <c r="Q6" s="25">
        <v>44889</v>
      </c>
      <c r="R6" s="25">
        <v>44909</v>
      </c>
      <c r="S6" s="25">
        <v>44882</v>
      </c>
      <c r="T6" s="25">
        <v>44902</v>
      </c>
      <c r="U6" s="25">
        <v>44912</v>
      </c>
      <c r="V6" s="25">
        <v>44909</v>
      </c>
      <c r="W6" s="25">
        <v>44903</v>
      </c>
      <c r="X6" s="25">
        <v>44902</v>
      </c>
      <c r="Y6" s="72"/>
      <c r="Z6" s="72"/>
      <c r="AA6" s="72"/>
      <c r="AB6" s="72"/>
      <c r="AC6" s="72"/>
      <c r="AD6" s="72"/>
      <c r="AE6" s="72"/>
    </row>
    <row r="7" spans="1:31" ht="12.75">
      <c r="A7" s="21" t="s">
        <v>56</v>
      </c>
      <c r="B7" s="61">
        <v>44840</v>
      </c>
      <c r="C7" s="61">
        <v>44846</v>
      </c>
      <c r="D7" s="61">
        <v>44846</v>
      </c>
      <c r="E7" s="25">
        <v>44850</v>
      </c>
      <c r="F7" s="25">
        <v>44847</v>
      </c>
      <c r="G7" s="25">
        <v>44854</v>
      </c>
      <c r="H7" s="25">
        <v>44847</v>
      </c>
      <c r="I7" s="25">
        <v>44854</v>
      </c>
      <c r="J7" s="25">
        <v>44860</v>
      </c>
      <c r="K7" s="25">
        <v>44865</v>
      </c>
      <c r="L7" s="25">
        <v>44868</v>
      </c>
      <c r="M7" s="25">
        <v>44861</v>
      </c>
      <c r="N7" s="25">
        <v>44879</v>
      </c>
      <c r="O7" s="25">
        <v>44877</v>
      </c>
      <c r="P7" s="25">
        <v>44845</v>
      </c>
      <c r="Q7" s="25">
        <v>44884</v>
      </c>
      <c r="R7" s="25">
        <v>44888</v>
      </c>
      <c r="S7" s="25">
        <v>44872</v>
      </c>
      <c r="T7" s="25">
        <v>44878</v>
      </c>
      <c r="U7" s="25">
        <v>44881</v>
      </c>
      <c r="V7" s="25">
        <v>44882</v>
      </c>
      <c r="W7" s="25">
        <v>44885</v>
      </c>
      <c r="X7" s="25">
        <v>44900</v>
      </c>
      <c r="Y7" s="25">
        <v>44902</v>
      </c>
      <c r="Z7" s="72"/>
      <c r="AA7" s="72"/>
      <c r="AB7" s="72"/>
      <c r="AC7" s="72"/>
      <c r="AD7" s="72"/>
      <c r="AE7" s="72"/>
    </row>
    <row r="8" spans="1:31" ht="12.75">
      <c r="A8" s="21" t="s">
        <v>57</v>
      </c>
      <c r="B8" s="61">
        <v>44840</v>
      </c>
      <c r="C8" s="61">
        <v>44846</v>
      </c>
      <c r="D8" s="25">
        <v>44844</v>
      </c>
      <c r="E8" s="25">
        <v>44850</v>
      </c>
      <c r="F8" s="25">
        <v>44847</v>
      </c>
      <c r="G8" s="25">
        <v>44854</v>
      </c>
      <c r="H8" s="25">
        <v>44847</v>
      </c>
      <c r="I8" s="25">
        <v>44854</v>
      </c>
      <c r="J8" s="25">
        <v>44860</v>
      </c>
      <c r="K8" s="25">
        <v>44862</v>
      </c>
      <c r="L8" s="25">
        <v>44871</v>
      </c>
      <c r="M8" s="25">
        <v>44865</v>
      </c>
      <c r="N8" s="25">
        <v>44879</v>
      </c>
      <c r="O8" s="25">
        <v>44879</v>
      </c>
      <c r="P8" s="25">
        <v>44885</v>
      </c>
      <c r="Q8" s="25">
        <v>44886</v>
      </c>
      <c r="R8" s="25">
        <v>44902</v>
      </c>
      <c r="S8" s="25">
        <v>44877</v>
      </c>
      <c r="T8" s="25">
        <v>44881</v>
      </c>
      <c r="U8" s="25">
        <v>44889</v>
      </c>
      <c r="V8" s="25">
        <v>44893</v>
      </c>
      <c r="W8" s="25">
        <v>44886</v>
      </c>
      <c r="X8" s="25">
        <v>44901</v>
      </c>
      <c r="Y8" s="72"/>
      <c r="Z8" s="72"/>
      <c r="AA8" s="72"/>
      <c r="AB8" s="72"/>
      <c r="AC8" s="72"/>
      <c r="AD8" s="72"/>
      <c r="AE8" s="72"/>
    </row>
    <row r="9" spans="1:31" ht="12.75">
      <c r="A9" s="21" t="s">
        <v>58</v>
      </c>
      <c r="B9" s="25">
        <v>44846</v>
      </c>
      <c r="C9" s="25">
        <v>44850</v>
      </c>
      <c r="D9" s="25">
        <v>44847</v>
      </c>
      <c r="E9" s="25">
        <v>44854</v>
      </c>
      <c r="F9" s="25">
        <v>44857</v>
      </c>
      <c r="G9" s="25">
        <v>44861</v>
      </c>
      <c r="H9" s="25">
        <v>44852</v>
      </c>
      <c r="I9" s="25">
        <v>44859</v>
      </c>
      <c r="J9" s="25">
        <v>44863</v>
      </c>
      <c r="K9" s="25">
        <v>44869</v>
      </c>
      <c r="L9" s="25">
        <v>44877</v>
      </c>
      <c r="M9" s="60">
        <v>44871</v>
      </c>
      <c r="N9" s="25">
        <v>44885</v>
      </c>
      <c r="O9" s="25">
        <v>44891</v>
      </c>
      <c r="P9" s="25">
        <v>44899</v>
      </c>
      <c r="Q9" s="25">
        <v>44891</v>
      </c>
      <c r="R9" s="25">
        <v>44907</v>
      </c>
      <c r="S9" s="25">
        <v>44881</v>
      </c>
      <c r="T9" s="25">
        <v>44885</v>
      </c>
      <c r="U9" s="25">
        <v>44901</v>
      </c>
      <c r="V9" s="25">
        <v>44898</v>
      </c>
      <c r="W9" s="25">
        <v>44898</v>
      </c>
      <c r="X9" s="25">
        <v>44902</v>
      </c>
      <c r="Y9" s="72"/>
      <c r="Z9" s="72"/>
      <c r="AA9" s="72"/>
      <c r="AB9" s="72"/>
      <c r="AC9" s="72"/>
      <c r="AD9" s="72"/>
      <c r="AE9" s="72"/>
    </row>
    <row r="10" spans="1:31" ht="12.75">
      <c r="A10" s="21" t="s">
        <v>59</v>
      </c>
      <c r="B10" s="61">
        <v>44847</v>
      </c>
      <c r="C10" s="25">
        <v>44847</v>
      </c>
      <c r="D10" s="61">
        <v>44846</v>
      </c>
      <c r="E10" s="60">
        <v>44854</v>
      </c>
      <c r="F10" s="60">
        <v>44858</v>
      </c>
      <c r="G10" s="25">
        <v>44860</v>
      </c>
      <c r="H10" s="60">
        <v>44851</v>
      </c>
      <c r="I10" s="60">
        <v>44854</v>
      </c>
      <c r="J10" s="25">
        <v>44861</v>
      </c>
      <c r="K10" s="60">
        <v>44867</v>
      </c>
      <c r="L10" s="60">
        <v>44879</v>
      </c>
      <c r="M10" s="60">
        <v>44871</v>
      </c>
      <c r="N10" s="60">
        <v>44893</v>
      </c>
      <c r="O10" s="60">
        <v>44893</v>
      </c>
      <c r="P10" s="60">
        <v>44896</v>
      </c>
      <c r="Q10" s="60">
        <v>44902</v>
      </c>
      <c r="R10" s="60">
        <v>44908</v>
      </c>
      <c r="S10" s="60">
        <v>44879</v>
      </c>
      <c r="T10" s="60">
        <v>44903</v>
      </c>
      <c r="U10" s="60">
        <v>44910</v>
      </c>
      <c r="V10" s="25">
        <v>44901</v>
      </c>
      <c r="W10" s="60">
        <v>44903</v>
      </c>
      <c r="X10" s="25">
        <v>44901</v>
      </c>
      <c r="Y10" s="74"/>
      <c r="Z10" s="74"/>
      <c r="AA10" s="74"/>
      <c r="AB10" s="74"/>
      <c r="AC10" s="74"/>
      <c r="AD10" s="74"/>
      <c r="AE10" s="74"/>
    </row>
    <row r="11" spans="1:31" ht="12.75">
      <c r="A11" s="21" t="s">
        <v>60</v>
      </c>
      <c r="B11" s="25">
        <v>44846</v>
      </c>
      <c r="C11" s="60">
        <v>44851</v>
      </c>
      <c r="D11" s="60">
        <v>44852</v>
      </c>
      <c r="E11" s="60">
        <v>44851</v>
      </c>
      <c r="F11" s="60">
        <v>44853</v>
      </c>
      <c r="G11" s="60">
        <v>44860</v>
      </c>
      <c r="H11" s="60">
        <v>44853</v>
      </c>
      <c r="I11" s="60">
        <v>44856</v>
      </c>
      <c r="J11" s="25">
        <v>44861</v>
      </c>
      <c r="K11" s="60">
        <v>44867</v>
      </c>
      <c r="L11" s="60">
        <v>44874</v>
      </c>
      <c r="M11" s="60">
        <v>44871</v>
      </c>
      <c r="N11" s="60">
        <v>44887</v>
      </c>
      <c r="O11" s="60">
        <v>44882</v>
      </c>
      <c r="P11" s="60">
        <v>44893</v>
      </c>
      <c r="Q11" s="60">
        <v>44889</v>
      </c>
      <c r="R11" s="60">
        <v>44908</v>
      </c>
      <c r="S11" s="60">
        <v>44889</v>
      </c>
      <c r="T11" s="25">
        <v>44902</v>
      </c>
      <c r="U11" s="25">
        <v>44901</v>
      </c>
      <c r="V11" s="60">
        <v>44904</v>
      </c>
      <c r="W11" s="60">
        <v>44908</v>
      </c>
      <c r="X11" s="60">
        <v>44902</v>
      </c>
      <c r="Y11" s="74"/>
      <c r="Z11" s="74"/>
      <c r="AA11" s="74"/>
      <c r="AB11" s="74"/>
      <c r="AC11" s="74"/>
      <c r="AD11" s="74"/>
      <c r="AE11" s="74"/>
    </row>
    <row r="12" spans="1:31" ht="12.75">
      <c r="A12" s="45" t="s">
        <v>36</v>
      </c>
      <c r="B12" s="46">
        <v>44839</v>
      </c>
      <c r="C12" s="46">
        <v>44846</v>
      </c>
      <c r="D12" s="46">
        <v>44847</v>
      </c>
      <c r="E12" s="46">
        <v>44853</v>
      </c>
      <c r="F12" s="46">
        <v>44854</v>
      </c>
      <c r="G12" s="46">
        <v>44860</v>
      </c>
      <c r="H12" s="46">
        <v>44861</v>
      </c>
      <c r="I12" s="46">
        <v>44867</v>
      </c>
      <c r="J12" s="46">
        <v>44868</v>
      </c>
      <c r="K12" s="46">
        <v>44874</v>
      </c>
      <c r="L12" s="46">
        <v>44875</v>
      </c>
      <c r="M12" s="46">
        <v>44881</v>
      </c>
      <c r="N12" s="46">
        <v>44882</v>
      </c>
      <c r="O12" s="46">
        <v>44888</v>
      </c>
      <c r="P12" s="46">
        <v>44889</v>
      </c>
      <c r="Q12" s="46">
        <v>44895</v>
      </c>
      <c r="R12" s="46">
        <v>44896</v>
      </c>
      <c r="S12" s="46">
        <v>44902</v>
      </c>
      <c r="T12" s="46">
        <v>44903</v>
      </c>
      <c r="U12" s="46">
        <v>44909</v>
      </c>
      <c r="V12" s="46">
        <v>44910</v>
      </c>
      <c r="W12" s="46">
        <v>44916</v>
      </c>
      <c r="X12" s="47">
        <v>44917</v>
      </c>
      <c r="Y12" s="75">
        <v>44922</v>
      </c>
      <c r="Z12" s="75">
        <v>44923</v>
      </c>
      <c r="AA12" s="75">
        <v>44924</v>
      </c>
      <c r="AB12" s="76"/>
      <c r="AC12" s="76"/>
      <c r="AD12" s="76"/>
      <c r="AE12" s="76"/>
    </row>
    <row r="13" spans="1:31" ht="12.75">
      <c r="J13" s="49">
        <v>44882</v>
      </c>
      <c r="K13" s="49">
        <v>44888</v>
      </c>
      <c r="L13" s="49">
        <v>44889</v>
      </c>
      <c r="M13" s="49">
        <v>44895</v>
      </c>
      <c r="N13" s="49">
        <v>44896</v>
      </c>
      <c r="O13" s="49">
        <v>44902</v>
      </c>
      <c r="P13" s="49">
        <v>44903</v>
      </c>
      <c r="Q13" s="49">
        <v>44909</v>
      </c>
      <c r="R13" s="49">
        <v>44910</v>
      </c>
      <c r="S13" s="49">
        <v>44916</v>
      </c>
      <c r="T13" s="49">
        <v>44917</v>
      </c>
      <c r="U13" s="49">
        <v>44923</v>
      </c>
      <c r="V13" s="49">
        <v>44924</v>
      </c>
      <c r="X13" s="75">
        <v>44906</v>
      </c>
    </row>
  </sheetData>
  <hyperlinks>
    <hyperlink ref="B1" r:id="rId1"/>
    <hyperlink ref="C1" r:id="rId2"/>
    <hyperlink ref="D1" r:id="rId3"/>
    <hyperlink ref="E1" r:id="rId4"/>
    <hyperlink ref="F1" r:id="rId5"/>
    <hyperlink ref="G1" r:id="rId6"/>
    <hyperlink ref="H1" r:id="rId7"/>
    <hyperlink ref="I1" r:id="rId8"/>
    <hyperlink ref="J1" r:id="rId9"/>
    <hyperlink ref="K1" r:id="rId10"/>
    <hyperlink ref="L1" r:id="rId11"/>
    <hyperlink ref="M1" r:id="rId12"/>
    <hyperlink ref="N1" r:id="rId13"/>
    <hyperlink ref="O1" r:id="rId14"/>
    <hyperlink ref="P1" r:id="rId15"/>
    <hyperlink ref="Q1" r:id="rId16"/>
    <hyperlink ref="R1" r:id="rId17"/>
    <hyperlink ref="S1" r:id="rId18"/>
    <hyperlink ref="T1" r:id="rId19"/>
    <hyperlink ref="U1" r:id="rId20"/>
    <hyperlink ref="V1" r:id="rId21"/>
    <hyperlink ref="W1" r:id="rId22"/>
    <hyperlink ref="X1" r:id="rId23"/>
    <hyperlink ref="Y1" r:id="rId24" display="http://lab314.brsu.by/kmp-lite/kmp2/JOB/NLP-Snowflake/NLP-snowflake.htm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307</vt:lpstr>
      <vt:lpstr>308+</vt:lpstr>
      <vt:lpstr>309+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2023-01-05T08:16:12Z</dcterms:modified>
</cp:coreProperties>
</file>