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03" sheetId="1" r:id="rId4"/>
  </sheets>
  <definedNames/>
  <calcPr/>
</workbook>
</file>

<file path=xl/sharedStrings.xml><?xml version="1.0" encoding="utf-8"?>
<sst xmlns="http://schemas.openxmlformats.org/spreadsheetml/2006/main" count="119" uniqueCount="69">
  <si>
    <t>№</t>
  </si>
  <si>
    <t>ФИО</t>
  </si>
  <si>
    <t>Дата проведения занятия / Название работы</t>
  </si>
  <si>
    <t>04.11.2022</t>
  </si>
  <si>
    <t>07.11.2022</t>
  </si>
  <si>
    <t>Font</t>
  </si>
  <si>
    <t>Visper</t>
  </si>
  <si>
    <t>FD</t>
  </si>
  <si>
    <t>St</t>
  </si>
  <si>
    <t>St2</t>
  </si>
  <si>
    <t>St3</t>
  </si>
  <si>
    <t>StL</t>
  </si>
  <si>
    <t>YaS</t>
  </si>
  <si>
    <t>LA</t>
  </si>
  <si>
    <t>LT</t>
  </si>
  <si>
    <t>htm</t>
  </si>
  <si>
    <t>uID</t>
  </si>
  <si>
    <t>site</t>
  </si>
  <si>
    <t>h5</t>
  </si>
  <si>
    <t>css</t>
  </si>
  <si>
    <t>Белько Тимофей Николаевич</t>
  </si>
  <si>
    <t>Бурачук Дарья Мелани*</t>
  </si>
  <si>
    <t>Завадская Диана Эдуардовна</t>
  </si>
  <si>
    <t>21.10.2022!</t>
  </si>
  <si>
    <t>Кабачук Анжелика Вениаминовна</t>
  </si>
  <si>
    <t>Климчук Ирина Валерьевна</t>
  </si>
  <si>
    <t>Лапус Ангелина Владимировна</t>
  </si>
  <si>
    <t>Ливадина Екатерина Александровна</t>
  </si>
  <si>
    <t>Матусевич Юлия Викторовна</t>
  </si>
  <si>
    <t>14.10.2022!</t>
  </si>
  <si>
    <t>Плинда Екатерина Игоревна</t>
  </si>
  <si>
    <t>Ярмолюк Ксения Викторовна</t>
  </si>
  <si>
    <t>13.10.2022!</t>
  </si>
  <si>
    <t>XX.02.2023</t>
  </si>
  <si>
    <t>09.12.2022</t>
  </si>
  <si>
    <t>css2</t>
  </si>
  <si>
    <t>TEI</t>
  </si>
  <si>
    <t>JS</t>
  </si>
  <si>
    <t>JS2</t>
  </si>
  <si>
    <t>T</t>
  </si>
  <si>
    <t>T2</t>
  </si>
  <si>
    <t>Vue</t>
  </si>
  <si>
    <t>TD</t>
  </si>
  <si>
    <t>07.12.2022</t>
  </si>
  <si>
    <t>13.12.2022</t>
  </si>
  <si>
    <t>15.12.2022</t>
  </si>
  <si>
    <t>17.12.2022</t>
  </si>
  <si>
    <t>21.12.2022</t>
  </si>
  <si>
    <t>23.12.2022</t>
  </si>
  <si>
    <t>09.12.2022!</t>
  </si>
  <si>
    <t>31.12.2022</t>
  </si>
  <si>
    <t>05.01.2023</t>
  </si>
  <si>
    <t>10.12.2022!</t>
  </si>
  <si>
    <t>13.11.2022</t>
  </si>
  <si>
    <t>17.11.2022</t>
  </si>
  <si>
    <t>18.11.2022</t>
  </si>
  <si>
    <t>11.12.2022!</t>
  </si>
  <si>
    <t>12.12.2022</t>
  </si>
  <si>
    <t>05.12.2022</t>
  </si>
  <si>
    <t>24.12.2022</t>
  </si>
  <si>
    <t>10.12.2022</t>
  </si>
  <si>
    <t>27.12.2022</t>
  </si>
  <si>
    <t>30.11.2022</t>
  </si>
  <si>
    <t>02.12.2022</t>
  </si>
  <si>
    <t>08.12.2022!</t>
  </si>
  <si>
    <t>08.12.2022</t>
  </si>
  <si>
    <t>16.12.2022</t>
  </si>
  <si>
    <t>11.11.2022!</t>
  </si>
  <si>
    <t>28.12.2022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</si>
</sst>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.mm.yyyy"/>
    <numFmt numFmtId="165" formatCode="d.m.yyyy"/>
  </numFmts>
  <fonts count="26">
    <font>
      <sz val="10.0"/>
      <color rgb="FF000000"/>
      <name val="Arial"/>
      <scheme val="minor"/>
    </font>
    <font>
      <color theme="1"/>
      <name val="Arial"/>
      <scheme val="minor"/>
    </font>
    <font>
      <b/>
      <sz val="12.0"/>
      <color theme="1"/>
      <name val="Arial"/>
      <scheme val="minor"/>
    </font>
    <font>
      <b/>
      <color theme="1"/>
      <name val="Arial"/>
      <scheme val="minor"/>
    </font>
    <font/>
    <font>
      <b/>
      <u/>
      <color rgb="FF0000FF"/>
    </font>
    <font>
      <b/>
      <u/>
      <color rgb="FF1155CC"/>
      <name val="Arial"/>
    </font>
    <font>
      <b/>
      <u/>
      <color rgb="FF1155CC"/>
      <name val="Arial"/>
    </font>
    <font>
      <b/>
      <color rgb="FFFF0000"/>
      <name val="Arial"/>
      <scheme val="minor"/>
    </font>
    <font>
      <b/>
      <sz val="10.0"/>
      <color rgb="FFFF0000"/>
      <name val="Arial"/>
      <scheme val="minor"/>
    </font>
    <font>
      <b/>
      <color theme="4"/>
      <name val="Arial"/>
      <scheme val="minor"/>
    </font>
    <font>
      <b/>
      <color rgb="FF4A86E8"/>
      <name val="Arial"/>
      <scheme val="minor"/>
    </font>
    <font>
      <b/>
      <color rgb="FF4285F4"/>
      <name val="Arial"/>
      <scheme val="minor"/>
    </font>
    <font>
      <sz val="10.0"/>
      <color theme="1"/>
      <name val="Arial"/>
      <scheme val="minor"/>
    </font>
    <font>
      <b/>
      <color rgb="FFFF0000"/>
      <name val="Arial"/>
    </font>
    <font>
      <b/>
      <color theme="1"/>
      <name val="Arial"/>
    </font>
    <font>
      <b/>
      <color theme="0"/>
      <name val="Arial"/>
      <scheme val="minor"/>
    </font>
    <font>
      <b/>
      <color theme="0"/>
      <name val="Arial"/>
    </font>
    <font>
      <b/>
      <u/>
      <color rgb="FF1155CC"/>
      <name val="Arial"/>
    </font>
    <font>
      <b/>
      <u/>
      <color theme="0"/>
      <name val="Arial"/>
    </font>
    <font>
      <b/>
      <u/>
      <color rgb="FFFFFFFF"/>
    </font>
    <font>
      <b/>
      <color rgb="FFFFFFFF"/>
      <name val="Arial"/>
    </font>
    <font>
      <b/>
      <color rgb="FF000000"/>
      <name val="Arial"/>
      <scheme val="minor"/>
    </font>
    <font>
      <b/>
      <color theme="4"/>
      <name val="Arial"/>
    </font>
    <font>
      <b/>
      <color rgb="FF4285F4"/>
      <name val="Arial"/>
    </font>
    <font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4A86E8"/>
        <bgColor rgb="FF4A86E8"/>
      </patternFill>
    </fill>
    <fill>
      <patternFill patternType="solid">
        <fgColor rgb="FFFF0000"/>
        <bgColor rgb="FFFF0000"/>
      </patternFill>
    </fill>
  </fills>
  <borders count="25">
    <border/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1" fillId="2" fontId="2" numFmtId="0" xfId="0" applyAlignment="1" applyBorder="1" applyFill="1" applyFont="1">
      <alignment horizontal="center" readingOrder="0" vertical="center"/>
    </xf>
    <xf borderId="2" fillId="3" fontId="3" numFmtId="0" xfId="0" applyAlignment="1" applyBorder="1" applyFill="1" applyFont="1">
      <alignment horizontal="center" readingOrder="0"/>
    </xf>
    <xf borderId="3" fillId="0" fontId="4" numFmtId="0" xfId="0" applyBorder="1" applyFont="1"/>
    <xf borderId="4" fillId="0" fontId="4" numFmtId="0" xfId="0" applyBorder="1" applyFont="1"/>
    <xf borderId="5" fillId="0" fontId="4" numFmtId="0" xfId="0" applyBorder="1" applyFont="1"/>
    <xf borderId="6" fillId="4" fontId="3" numFmtId="164" xfId="0" applyAlignment="1" applyBorder="1" applyFill="1" applyFont="1" applyNumberFormat="1">
      <alignment horizontal="center" readingOrder="0" vertical="center"/>
    </xf>
    <xf borderId="6" fillId="4" fontId="3" numFmtId="165" xfId="0" applyAlignment="1" applyBorder="1" applyFont="1" applyNumberFormat="1">
      <alignment horizontal="center" readingOrder="0" vertical="center"/>
    </xf>
    <xf borderId="6" fillId="4" fontId="3" numFmtId="49" xfId="0" applyAlignment="1" applyBorder="1" applyFont="1" applyNumberFormat="1">
      <alignment horizontal="center" readingOrder="0" vertical="center"/>
    </xf>
    <xf borderId="7" fillId="4" fontId="3" numFmtId="165" xfId="0" applyAlignment="1" applyBorder="1" applyFont="1" applyNumberFormat="1">
      <alignment horizontal="center" readingOrder="0" vertical="center"/>
    </xf>
    <xf borderId="8" fillId="0" fontId="4" numFmtId="0" xfId="0" applyBorder="1" applyFont="1"/>
    <xf borderId="9" fillId="4" fontId="5" numFmtId="0" xfId="0" applyAlignment="1" applyBorder="1" applyFont="1">
      <alignment horizontal="center" readingOrder="0" vertical="center"/>
    </xf>
    <xf borderId="9" fillId="4" fontId="6" numFmtId="0" xfId="0" applyAlignment="1" applyBorder="1" applyFont="1">
      <alignment horizontal="center"/>
    </xf>
    <xf borderId="10" fillId="4" fontId="7" numFmtId="0" xfId="0" applyAlignment="1" applyBorder="1" applyFont="1">
      <alignment horizontal="center"/>
    </xf>
    <xf borderId="0" fillId="0" fontId="3" numFmtId="0" xfId="0" applyFont="1"/>
    <xf borderId="11" fillId="0" fontId="8" numFmtId="0" xfId="0" applyAlignment="1" applyBorder="1" applyFont="1">
      <alignment horizontal="center" readingOrder="0"/>
    </xf>
    <xf borderId="12" fillId="0" fontId="9" numFmtId="0" xfId="0" applyAlignment="1" applyBorder="1" applyFont="1">
      <alignment horizontal="left" readingOrder="0"/>
    </xf>
    <xf borderId="11" fillId="0" fontId="8" numFmtId="164" xfId="0" applyAlignment="1" applyBorder="1" applyFont="1" applyNumberFormat="1">
      <alignment horizontal="center" readingOrder="0"/>
    </xf>
    <xf borderId="11" fillId="0" fontId="10" numFmtId="164" xfId="0" applyAlignment="1" applyBorder="1" applyFont="1" applyNumberFormat="1">
      <alignment horizontal="center" readingOrder="0"/>
    </xf>
    <xf borderId="11" fillId="0" fontId="8" numFmtId="165" xfId="0" applyAlignment="1" applyBorder="1" applyFont="1" applyNumberFormat="1">
      <alignment horizontal="center" readingOrder="0"/>
    </xf>
    <xf borderId="13" fillId="0" fontId="8" numFmtId="165" xfId="0" applyAlignment="1" applyBorder="1" applyFont="1" applyNumberFormat="1">
      <alignment horizontal="center" readingOrder="0"/>
    </xf>
    <xf borderId="14" fillId="0" fontId="8" numFmtId="0" xfId="0" applyAlignment="1" applyBorder="1" applyFont="1">
      <alignment horizontal="center"/>
    </xf>
    <xf borderId="15" fillId="0" fontId="9" numFmtId="0" xfId="0" applyAlignment="1" applyBorder="1" applyFont="1">
      <alignment horizontal="left" readingOrder="0"/>
    </xf>
    <xf borderId="14" fillId="0" fontId="8" numFmtId="164" xfId="0" applyAlignment="1" applyBorder="1" applyFont="1" applyNumberFormat="1">
      <alignment horizontal="center" readingOrder="0"/>
    </xf>
    <xf borderId="14" fillId="0" fontId="10" numFmtId="164" xfId="0" applyAlignment="1" applyBorder="1" applyFont="1" applyNumberFormat="1">
      <alignment horizontal="center" readingOrder="0"/>
    </xf>
    <xf borderId="14" fillId="0" fontId="8" numFmtId="165" xfId="0" applyAlignment="1" applyBorder="1" applyFont="1" applyNumberFormat="1">
      <alignment horizontal="center" readingOrder="0"/>
    </xf>
    <xf borderId="14" fillId="0" fontId="10" numFmtId="165" xfId="0" applyAlignment="1" applyBorder="1" applyFont="1" applyNumberFormat="1">
      <alignment horizontal="center" readingOrder="0"/>
    </xf>
    <xf borderId="16" fillId="0" fontId="10" numFmtId="164" xfId="0" applyAlignment="1" applyBorder="1" applyFont="1" applyNumberFormat="1">
      <alignment horizontal="center" readingOrder="0"/>
    </xf>
    <xf borderId="14" fillId="0" fontId="11" numFmtId="165" xfId="0" applyAlignment="1" applyBorder="1" applyFont="1" applyNumberFormat="1">
      <alignment horizontal="center" readingOrder="0"/>
    </xf>
    <xf borderId="14" fillId="0" fontId="12" numFmtId="165" xfId="0" applyAlignment="1" applyBorder="1" applyFont="1" applyNumberFormat="1">
      <alignment horizontal="center" readingOrder="0"/>
    </xf>
    <xf borderId="15" fillId="0" fontId="9" numFmtId="0" xfId="0" applyAlignment="1" applyBorder="1" applyFont="1">
      <alignment horizontal="left" readingOrder="0" vertical="top"/>
    </xf>
    <xf borderId="14" fillId="0" fontId="8" numFmtId="0" xfId="0" applyAlignment="1" applyBorder="1" applyFont="1">
      <alignment horizontal="center" readingOrder="0"/>
    </xf>
    <xf borderId="16" fillId="0" fontId="8" numFmtId="165" xfId="0" applyAlignment="1" applyBorder="1" applyFont="1" applyNumberFormat="1">
      <alignment horizontal="center" readingOrder="0"/>
    </xf>
    <xf borderId="14" fillId="5" fontId="1" numFmtId="0" xfId="0" applyAlignment="1" applyBorder="1" applyFill="1" applyFont="1">
      <alignment horizontal="center"/>
    </xf>
    <xf borderId="15" fillId="5" fontId="0" numFmtId="0" xfId="0" applyAlignment="1" applyBorder="1" applyFont="1">
      <alignment horizontal="left" readingOrder="0" vertical="top"/>
    </xf>
    <xf borderId="14" fillId="5" fontId="10" numFmtId="165" xfId="0" applyAlignment="1" applyBorder="1" applyFont="1" applyNumberFormat="1">
      <alignment horizontal="center" readingOrder="0"/>
    </xf>
    <xf borderId="14" fillId="5" fontId="10" numFmtId="164" xfId="0" applyAlignment="1" applyBorder="1" applyFont="1" applyNumberFormat="1">
      <alignment horizontal="center" readingOrder="0"/>
    </xf>
    <xf borderId="14" fillId="5" fontId="1" numFmtId="0" xfId="0" applyBorder="1" applyFont="1"/>
    <xf borderId="14" fillId="5" fontId="8" numFmtId="165" xfId="0" applyAlignment="1" applyBorder="1" applyFont="1" applyNumberFormat="1">
      <alignment horizontal="center" readingOrder="0"/>
    </xf>
    <xf borderId="16" fillId="5" fontId="8" numFmtId="165" xfId="0" applyAlignment="1" applyBorder="1" applyFont="1" applyNumberFormat="1">
      <alignment horizontal="center" readingOrder="0"/>
    </xf>
    <xf borderId="14" fillId="6" fontId="8" numFmtId="165" xfId="0" applyAlignment="1" applyBorder="1" applyFill="1" applyFont="1" applyNumberFormat="1">
      <alignment horizontal="center" readingOrder="0"/>
    </xf>
    <xf borderId="15" fillId="5" fontId="13" numFmtId="0" xfId="0" applyAlignment="1" applyBorder="1" applyFont="1">
      <alignment horizontal="left" readingOrder="0" vertical="top"/>
    </xf>
    <xf borderId="14" fillId="5" fontId="8" numFmtId="164" xfId="0" applyAlignment="1" applyBorder="1" applyFont="1" applyNumberFormat="1">
      <alignment horizontal="center" readingOrder="0"/>
    </xf>
    <xf borderId="16" fillId="5" fontId="1" numFmtId="0" xfId="0" applyBorder="1" applyFont="1"/>
    <xf borderId="9" fillId="0" fontId="8" numFmtId="0" xfId="0" applyAlignment="1" applyBorder="1" applyFont="1">
      <alignment horizontal="center" readingOrder="0"/>
    </xf>
    <xf borderId="17" fillId="0" fontId="9" numFmtId="0" xfId="0" applyAlignment="1" applyBorder="1" applyFont="1">
      <alignment horizontal="left" readingOrder="0" vertical="top"/>
    </xf>
    <xf borderId="9" fillId="0" fontId="8" numFmtId="164" xfId="0" applyAlignment="1" applyBorder="1" applyFont="1" applyNumberFormat="1">
      <alignment horizontal="center" readingOrder="0"/>
    </xf>
    <xf borderId="18" fillId="4" fontId="14" numFmtId="0" xfId="0" applyAlignment="1" applyBorder="1" applyFont="1">
      <alignment horizontal="center" readingOrder="0"/>
    </xf>
    <xf borderId="9" fillId="0" fontId="8" numFmtId="165" xfId="0" applyAlignment="1" applyBorder="1" applyFont="1" applyNumberFormat="1">
      <alignment horizontal="center" readingOrder="0"/>
    </xf>
    <xf borderId="10" fillId="0" fontId="8" numFmtId="165" xfId="0" applyAlignment="1" applyBorder="1" applyFont="1" applyNumberFormat="1">
      <alignment horizontal="center" readingOrder="0"/>
    </xf>
    <xf borderId="9" fillId="0" fontId="10" numFmtId="165" xfId="0" applyAlignment="1" applyBorder="1" applyFont="1" applyNumberFormat="1">
      <alignment horizontal="center" readingOrder="0"/>
    </xf>
    <xf borderId="2" fillId="3" fontId="15" numFmtId="0" xfId="0" applyAlignment="1" applyBorder="1" applyFont="1">
      <alignment horizontal="center" vertical="bottom"/>
    </xf>
    <xf borderId="1" fillId="7" fontId="16" numFmtId="0" xfId="0" applyAlignment="1" applyBorder="1" applyFill="1" applyFont="1">
      <alignment horizontal="center" readingOrder="0" vertical="center"/>
    </xf>
    <xf borderId="11" fillId="4" fontId="15" numFmtId="164" xfId="0" applyAlignment="1" applyBorder="1" applyFont="1" applyNumberFormat="1">
      <alignment horizontal="center" readingOrder="0"/>
    </xf>
    <xf borderId="13" fillId="4" fontId="15" numFmtId="164" xfId="0" applyAlignment="1" applyBorder="1" applyFont="1" applyNumberFormat="1">
      <alignment horizontal="center" readingOrder="0"/>
    </xf>
    <xf borderId="13" fillId="4" fontId="15" numFmtId="49" xfId="0" applyAlignment="1" applyBorder="1" applyFont="1" applyNumberFormat="1">
      <alignment horizontal="center" readingOrder="0"/>
    </xf>
    <xf borderId="13" fillId="4" fontId="15" numFmtId="165" xfId="0" applyAlignment="1" applyBorder="1" applyFont="1" applyNumberFormat="1">
      <alignment horizontal="center" readingOrder="0"/>
    </xf>
    <xf borderId="19" fillId="8" fontId="17" numFmtId="165" xfId="0" applyAlignment="1" applyBorder="1" applyFill="1" applyFont="1" applyNumberFormat="1">
      <alignment horizontal="center" readingOrder="0"/>
    </xf>
    <xf borderId="11" fillId="0" fontId="4" numFmtId="0" xfId="0" applyBorder="1" applyFont="1"/>
    <xf borderId="9" fillId="4" fontId="18" numFmtId="0" xfId="0" applyAlignment="1" applyBorder="1" applyFont="1">
      <alignment horizontal="center"/>
    </xf>
    <xf borderId="18" fillId="8" fontId="19" numFmtId="0" xfId="0" applyAlignment="1" applyBorder="1" applyFont="1">
      <alignment horizontal="center" readingOrder="0"/>
    </xf>
    <xf borderId="9" fillId="7" fontId="20" numFmtId="0" xfId="0" applyAlignment="1" applyBorder="1" applyFont="1">
      <alignment horizontal="center" readingOrder="0"/>
    </xf>
    <xf borderId="20" fillId="0" fontId="9" numFmtId="0" xfId="0" applyAlignment="1" applyBorder="1" applyFont="1">
      <alignment horizontal="left" readingOrder="0"/>
    </xf>
    <xf borderId="6" fillId="0" fontId="14" numFmtId="49" xfId="0" applyAlignment="1" applyBorder="1" applyFont="1" applyNumberFormat="1">
      <alignment horizontal="center" readingOrder="0" vertical="bottom"/>
    </xf>
    <xf borderId="7" fillId="0" fontId="14" numFmtId="49" xfId="0" applyAlignment="1" applyBorder="1" applyFont="1" applyNumberFormat="1">
      <alignment horizontal="center" readingOrder="0" vertical="bottom"/>
    </xf>
    <xf borderId="21" fillId="8" fontId="21" numFmtId="0" xfId="0" applyAlignment="1" applyBorder="1" applyFont="1">
      <alignment horizontal="center" readingOrder="0" vertical="bottom"/>
    </xf>
    <xf borderId="11" fillId="6" fontId="22" numFmtId="0" xfId="0" applyBorder="1" applyFont="1"/>
    <xf borderId="22" fillId="5" fontId="13" numFmtId="0" xfId="0" applyAlignment="1" applyBorder="1" applyFont="1">
      <alignment horizontal="left" readingOrder="0"/>
    </xf>
    <xf borderId="11" fillId="5" fontId="23" numFmtId="49" xfId="0" applyAlignment="1" applyBorder="1" applyFont="1" applyNumberFormat="1">
      <alignment horizontal="center" readingOrder="0" vertical="bottom"/>
    </xf>
    <xf borderId="13" fillId="5" fontId="24" numFmtId="49" xfId="0" applyAlignment="1" applyBorder="1" applyFont="1" applyNumberFormat="1">
      <alignment horizontal="center" readingOrder="0" vertical="bottom"/>
    </xf>
    <xf borderId="13" fillId="5" fontId="24" numFmtId="49" xfId="0" applyAlignment="1" applyBorder="1" applyFont="1" applyNumberFormat="1">
      <alignment horizontal="center" vertical="bottom"/>
    </xf>
    <xf borderId="19" fillId="8" fontId="21" numFmtId="0" xfId="0" applyAlignment="1" applyBorder="1" applyFont="1">
      <alignment horizontal="center" readingOrder="0" vertical="bottom"/>
    </xf>
    <xf borderId="14" fillId="6" fontId="22" numFmtId="0" xfId="0" applyBorder="1" applyFont="1"/>
    <xf borderId="22" fillId="0" fontId="9" numFmtId="0" xfId="0" applyAlignment="1" applyBorder="1" applyFont="1">
      <alignment horizontal="left" readingOrder="0" vertical="top"/>
    </xf>
    <xf borderId="11" fillId="0" fontId="14" numFmtId="49" xfId="0" applyAlignment="1" applyBorder="1" applyFont="1" applyNumberFormat="1">
      <alignment horizontal="center" readingOrder="0" vertical="bottom"/>
    </xf>
    <xf borderId="13" fillId="0" fontId="14" numFmtId="49" xfId="0" applyAlignment="1" applyBorder="1" applyFont="1" applyNumberFormat="1">
      <alignment horizontal="center" readingOrder="0" vertical="bottom"/>
    </xf>
    <xf borderId="22" fillId="5" fontId="0" numFmtId="0" xfId="0" applyAlignment="1" applyBorder="1" applyFont="1">
      <alignment horizontal="left" readingOrder="0" vertical="top"/>
    </xf>
    <xf borderId="11" fillId="5" fontId="25" numFmtId="49" xfId="0" applyAlignment="1" applyBorder="1" applyFont="1" applyNumberFormat="1">
      <alignment vertical="bottom"/>
    </xf>
    <xf borderId="13" fillId="5" fontId="25" numFmtId="49" xfId="0" applyAlignment="1" applyBorder="1" applyFont="1" applyNumberFormat="1">
      <alignment vertical="bottom"/>
    </xf>
    <xf borderId="13" fillId="5" fontId="14" numFmtId="49" xfId="0" applyAlignment="1" applyBorder="1" applyFont="1" applyNumberFormat="1">
      <alignment horizontal="center" readingOrder="0" vertical="bottom"/>
    </xf>
    <xf borderId="13" fillId="0" fontId="23" numFmtId="49" xfId="0" applyAlignment="1" applyBorder="1" applyFont="1" applyNumberFormat="1">
      <alignment horizontal="center" readingOrder="0" vertical="bottom"/>
    </xf>
    <xf borderId="22" fillId="0" fontId="9" numFmtId="0" xfId="0" applyAlignment="1" applyBorder="1" applyFont="1">
      <alignment horizontal="left" readingOrder="0"/>
    </xf>
    <xf borderId="13" fillId="4" fontId="14" numFmtId="49" xfId="0" applyAlignment="1" applyBorder="1" applyFont="1" applyNumberFormat="1">
      <alignment horizontal="center" readingOrder="0" vertical="bottom"/>
    </xf>
    <xf borderId="19" fillId="8" fontId="17" numFmtId="164" xfId="0" applyAlignment="1" applyBorder="1" applyFont="1" applyNumberFormat="1">
      <alignment horizontal="center" readingOrder="0" vertical="bottom"/>
    </xf>
    <xf borderId="14" fillId="6" fontId="8" numFmtId="164" xfId="0" applyAlignment="1" applyBorder="1" applyFont="1" applyNumberFormat="1">
      <alignment horizontal="center" readingOrder="0"/>
    </xf>
    <xf borderId="22" fillId="5" fontId="13" numFmtId="0" xfId="0" applyAlignment="1" applyBorder="1" applyFont="1">
      <alignment horizontal="left" readingOrder="0" vertical="top"/>
    </xf>
    <xf borderId="23" fillId="0" fontId="9" numFmtId="0" xfId="0" applyAlignment="1" applyBorder="1" applyFont="1">
      <alignment horizontal="left" readingOrder="0" vertical="top"/>
    </xf>
    <xf borderId="8" fillId="0" fontId="14" numFmtId="49" xfId="0" applyAlignment="1" applyBorder="1" applyFont="1" applyNumberFormat="1">
      <alignment horizontal="center" readingOrder="0" vertical="bottom"/>
    </xf>
    <xf borderId="24" fillId="4" fontId="14" numFmtId="49" xfId="0" applyAlignment="1" applyBorder="1" applyFont="1" applyNumberFormat="1">
      <alignment horizontal="center" readingOrder="0" vertical="bottom"/>
    </xf>
    <xf borderId="24" fillId="0" fontId="14" numFmtId="49" xfId="0" applyAlignment="1" applyBorder="1" applyFont="1" applyNumberFormat="1">
      <alignment horizontal="center" readingOrder="0" vertical="bottom"/>
    </xf>
    <xf borderId="18" fillId="8" fontId="21" numFmtId="0" xfId="0" applyAlignment="1" applyBorder="1" applyFont="1">
      <alignment horizontal="center" readingOrder="0" vertical="bottom"/>
    </xf>
    <xf borderId="9" fillId="6" fontId="2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lab314.brsu.by/kmp-lite/kmp2/JOB/NLP-Test-dev/test-dev01.htm" TargetMode="External"/><Relationship Id="rId22" Type="http://schemas.openxmlformats.org/officeDocument/2006/relationships/hyperlink" Target="http://lab314.brsu.by/kmp-lite/kmp2/JOB/NLP-JavaScript/VUE-JS.htm" TargetMode="External"/><Relationship Id="rId21" Type="http://schemas.openxmlformats.org/officeDocument/2006/relationships/hyperlink" Target="http://lab314.brsu.by/kmp-lite/kmp2/JOB/NLP-Test-dev/test-dev02.htm" TargetMode="External"/><Relationship Id="rId24" Type="http://schemas.openxmlformats.org/officeDocument/2006/relationships/hyperlink" Target="http://lab314.brsu.by/kmp-lite/kmp2/JOB/NLP-Snowflake/NLP-snowflake.htm" TargetMode="External"/><Relationship Id="rId23" Type="http://schemas.openxmlformats.org/officeDocument/2006/relationships/hyperlink" Target="http://lab314.brsu.by/kmp-lite/kmp2/2019/sum/TechDict.htm" TargetMode="External"/><Relationship Id="rId1" Type="http://schemas.openxmlformats.org/officeDocument/2006/relationships/hyperlink" Target="http://lab314.brsu.by/kmp-lite/kmp2/JOB/CModel/Font-NLP.htm" TargetMode="External"/><Relationship Id="rId2" Type="http://schemas.openxmlformats.org/officeDocument/2006/relationships/hyperlink" Target="http://lab314.brsu.by/kmp-lite/kmp2/MT-2018/Visper-NLP.htm" TargetMode="External"/><Relationship Id="rId3" Type="http://schemas.openxmlformats.org/officeDocument/2006/relationships/hyperlink" Target="http://lab314.brsu.by/kmp-lite/kmp2/JOB/NLP-Stat/Frequency-dictionary5.htm" TargetMode="External"/><Relationship Id="rId4" Type="http://schemas.openxmlformats.org/officeDocument/2006/relationships/hyperlink" Target="http://lab314.brsu.by/kmp-lite/kmp2/JOB/1-Statistician/Statistician3.htm" TargetMode="External"/><Relationship Id="rId9" Type="http://schemas.openxmlformats.org/officeDocument/2006/relationships/hyperlink" Target="http://lab314.brsu.by/kmp-lite/kmp2/JOB/NLP-LAText/FantLab.htm" TargetMode="External"/><Relationship Id="rId25" Type="http://schemas.openxmlformats.org/officeDocument/2006/relationships/drawing" Target="../drawings/drawing1.xml"/><Relationship Id="rId5" Type="http://schemas.openxmlformats.org/officeDocument/2006/relationships/hyperlink" Target="http://lab314.brsu.by/kmp-lite/kmp2/JOB/CModel/BoW.htm" TargetMode="External"/><Relationship Id="rId6" Type="http://schemas.openxmlformats.org/officeDocument/2006/relationships/hyperlink" Target="http://lab314.brsu.by/kmp-lite/kmp2/JOB/CModel/Punctuation.htm" TargetMode="External"/><Relationship Id="rId7" Type="http://schemas.openxmlformats.org/officeDocument/2006/relationships/hyperlink" Target="http://lab314.brsu.by/kmp-lite/kmp2/JOB/NLP-Stat/Stat-Vocabulary.htm" TargetMode="External"/><Relationship Id="rId8" Type="http://schemas.openxmlformats.org/officeDocument/2006/relationships/hyperlink" Target="http://lab314.brsu.by/kmp-lite/kmp2/JOB/Yandex/YaStat.htm" TargetMode="External"/><Relationship Id="rId11" Type="http://schemas.openxmlformats.org/officeDocument/2006/relationships/hyperlink" Target="http://lab314.brsu.by/kmp-lite/kmp2/JOB/HTML5/HTML-NLP.htm" TargetMode="External"/><Relationship Id="rId10" Type="http://schemas.openxmlformats.org/officeDocument/2006/relationships/hyperlink" Target="http://lab314.brsu.by/kmp-lite/kmp2/JOB/NLP-LAText/LNT.htm" TargetMode="External"/><Relationship Id="rId13" Type="http://schemas.openxmlformats.org/officeDocument/2006/relationships/hyperlink" Target="http://lab314.brsu.by/kmp-lite/kmp2/JOB/uCoz/uCoz-NLP.htm" TargetMode="External"/><Relationship Id="rId12" Type="http://schemas.openxmlformats.org/officeDocument/2006/relationships/hyperlink" Target="http://lab314.brsu.by/kmp-lite/kmp2/JOB/uCoz/uID-me.htm" TargetMode="External"/><Relationship Id="rId15" Type="http://schemas.openxmlformats.org/officeDocument/2006/relationships/hyperlink" Target="http://lab314.brsu.by/kmp-lite/kmp2/JOB/HTML5/CSS-01.htm" TargetMode="External"/><Relationship Id="rId14" Type="http://schemas.openxmlformats.org/officeDocument/2006/relationships/hyperlink" Target="http://lab314.brsu.by/kmp-lite/kmp2/JOB/HTML5/HTML5-NLP.htm" TargetMode="External"/><Relationship Id="rId17" Type="http://schemas.openxmlformats.org/officeDocument/2006/relationships/hyperlink" Target="http://lab314.brsu.by/kmp-lite/kmp2/CL-2018/TEI/TEI.htm" TargetMode="External"/><Relationship Id="rId16" Type="http://schemas.openxmlformats.org/officeDocument/2006/relationships/hyperlink" Target="http://lab314.brsu.by/kmp-lite/kmp2/JOB/HTML5/CSS-NLP.htm" TargetMode="External"/><Relationship Id="rId19" Type="http://schemas.openxmlformats.org/officeDocument/2006/relationships/hyperlink" Target="http://lab314.brsu.by/kmp-lite/kmp2/JOB/NLP-JavaScript/JS-dev02.htm" TargetMode="External"/><Relationship Id="rId18" Type="http://schemas.openxmlformats.org/officeDocument/2006/relationships/hyperlink" Target="http://lab314.brsu.by/kmp-lite/kmp2/JOB/NLP-JavaScript/JS-dev0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38"/>
    <col customWidth="1" min="2" max="2" width="32.75"/>
  </cols>
  <sheetData>
    <row r="1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</row>
    <row r="2">
      <c r="A2" s="6"/>
      <c r="B2" s="6"/>
      <c r="C2" s="7">
        <v>44848.0</v>
      </c>
      <c r="D2" s="7">
        <v>44848.0</v>
      </c>
      <c r="E2" s="7">
        <v>44855.0</v>
      </c>
      <c r="F2" s="8">
        <v>44855.0</v>
      </c>
      <c r="G2" s="8">
        <v>44862.0</v>
      </c>
      <c r="H2" s="8">
        <v>44862.0</v>
      </c>
      <c r="I2" s="9" t="s">
        <v>3</v>
      </c>
      <c r="J2" s="9" t="s">
        <v>3</v>
      </c>
      <c r="K2" s="9" t="s">
        <v>4</v>
      </c>
      <c r="L2" s="10">
        <v>44876.0</v>
      </c>
      <c r="M2" s="8">
        <v>44876.0</v>
      </c>
      <c r="N2" s="8">
        <v>44883.0</v>
      </c>
      <c r="O2" s="8">
        <v>44883.0</v>
      </c>
      <c r="P2" s="8">
        <v>44890.0</v>
      </c>
      <c r="Q2" s="8">
        <v>44890.0</v>
      </c>
    </row>
    <row r="3">
      <c r="A3" s="11"/>
      <c r="B3" s="11"/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3" t="s">
        <v>13</v>
      </c>
      <c r="L3" s="14" t="s">
        <v>14</v>
      </c>
      <c r="M3" s="14" t="s">
        <v>15</v>
      </c>
      <c r="N3" s="14" t="s">
        <v>16</v>
      </c>
      <c r="O3" s="14" t="s">
        <v>17</v>
      </c>
      <c r="P3" s="14" t="s">
        <v>18</v>
      </c>
      <c r="Q3" s="14" t="s">
        <v>19</v>
      </c>
      <c r="R3" s="15"/>
    </row>
    <row r="4">
      <c r="A4" s="16">
        <v>1.0</v>
      </c>
      <c r="B4" s="17" t="s">
        <v>20</v>
      </c>
      <c r="C4" s="18">
        <v>44855.0</v>
      </c>
      <c r="D4" s="19">
        <v>44863.0</v>
      </c>
      <c r="E4" s="18">
        <v>44855.0</v>
      </c>
      <c r="F4" s="20">
        <v>44863.0</v>
      </c>
      <c r="G4" s="18">
        <v>44874.0</v>
      </c>
      <c r="H4" s="18">
        <v>44874.0</v>
      </c>
      <c r="I4" s="18">
        <v>44869.0</v>
      </c>
      <c r="J4" s="18">
        <v>44870.0</v>
      </c>
      <c r="K4" s="20">
        <v>44883.0</v>
      </c>
      <c r="L4" s="21">
        <v>44887.0</v>
      </c>
      <c r="M4" s="20">
        <v>44890.0</v>
      </c>
      <c r="N4" s="20">
        <v>44892.0</v>
      </c>
      <c r="O4" s="20">
        <v>44895.0</v>
      </c>
      <c r="P4" s="18">
        <v>44896.0</v>
      </c>
      <c r="Q4" s="18">
        <v>44903.0</v>
      </c>
    </row>
    <row r="5">
      <c r="A5" s="22">
        <f t="shared" ref="A5:A12" si="1">A4+1</f>
        <v>2</v>
      </c>
      <c r="B5" s="23" t="s">
        <v>21</v>
      </c>
      <c r="C5" s="24">
        <v>44855.0</v>
      </c>
      <c r="D5" s="25">
        <v>44876.0</v>
      </c>
      <c r="E5" s="26">
        <v>44861.0</v>
      </c>
      <c r="F5" s="25">
        <v>44869.0</v>
      </c>
      <c r="G5" s="24">
        <v>44871.0</v>
      </c>
      <c r="H5" s="27">
        <v>44883.0</v>
      </c>
      <c r="I5" s="27">
        <v>44884.0</v>
      </c>
      <c r="J5" s="25">
        <v>44896.0</v>
      </c>
      <c r="K5" s="25">
        <v>44896.0</v>
      </c>
      <c r="L5" s="28">
        <v>44896.0</v>
      </c>
      <c r="M5" s="25">
        <v>44904.0</v>
      </c>
      <c r="N5" s="29">
        <v>44911.0</v>
      </c>
      <c r="O5" s="29">
        <v>44918.0</v>
      </c>
      <c r="P5" s="29">
        <v>44921.0</v>
      </c>
      <c r="Q5" s="30">
        <v>44925.0</v>
      </c>
    </row>
    <row r="6">
      <c r="A6" s="22">
        <f t="shared" si="1"/>
        <v>3</v>
      </c>
      <c r="B6" s="31" t="s">
        <v>22</v>
      </c>
      <c r="C6" s="24">
        <v>44855.0</v>
      </c>
      <c r="D6" s="32" t="s">
        <v>23</v>
      </c>
      <c r="E6" s="26">
        <v>44855.0</v>
      </c>
      <c r="F6" s="26">
        <v>44855.0</v>
      </c>
      <c r="G6" s="26">
        <v>44862.0</v>
      </c>
      <c r="H6" s="26">
        <v>44862.0</v>
      </c>
      <c r="I6" s="26">
        <v>44862.0</v>
      </c>
      <c r="J6" s="26">
        <v>44862.0</v>
      </c>
      <c r="K6" s="26">
        <v>44876.0</v>
      </c>
      <c r="L6" s="33">
        <v>44876.0</v>
      </c>
      <c r="M6" s="26">
        <v>44876.0</v>
      </c>
      <c r="N6" s="26">
        <v>44876.0</v>
      </c>
      <c r="O6" s="26">
        <v>44884.0</v>
      </c>
      <c r="P6" s="26">
        <v>44876.0</v>
      </c>
      <c r="Q6" s="26">
        <v>44876.0</v>
      </c>
    </row>
    <row r="7">
      <c r="A7" s="34">
        <f t="shared" si="1"/>
        <v>4</v>
      </c>
      <c r="B7" s="35" t="s">
        <v>24</v>
      </c>
      <c r="C7" s="36">
        <v>44883.0</v>
      </c>
      <c r="D7" s="37">
        <v>44931.0</v>
      </c>
      <c r="E7" s="36">
        <v>44883.0</v>
      </c>
      <c r="F7" s="36">
        <v>44883.0</v>
      </c>
      <c r="G7" s="37">
        <v>44897.0</v>
      </c>
      <c r="H7" s="37">
        <v>44900.0</v>
      </c>
      <c r="I7" s="37">
        <v>44897.0</v>
      </c>
      <c r="J7" s="38"/>
      <c r="K7" s="39">
        <v>44885.0</v>
      </c>
      <c r="L7" s="40">
        <v>44883.0</v>
      </c>
      <c r="M7" s="36">
        <v>44905.0</v>
      </c>
      <c r="N7" s="37">
        <v>44900.0</v>
      </c>
      <c r="O7" s="37">
        <v>44931.0</v>
      </c>
      <c r="P7" s="36">
        <v>44908.0</v>
      </c>
      <c r="Q7" s="38"/>
    </row>
    <row r="8">
      <c r="A8" s="22">
        <f t="shared" si="1"/>
        <v>5</v>
      </c>
      <c r="B8" s="31" t="s">
        <v>25</v>
      </c>
      <c r="C8" s="24">
        <v>44854.0</v>
      </c>
      <c r="D8" s="26">
        <v>44854.0</v>
      </c>
      <c r="E8" s="24">
        <v>44858.0</v>
      </c>
      <c r="F8" s="26">
        <v>44861.0</v>
      </c>
      <c r="G8" s="24">
        <v>44868.0</v>
      </c>
      <c r="H8" s="24">
        <v>44872.0</v>
      </c>
      <c r="I8" s="24">
        <v>44872.0</v>
      </c>
      <c r="J8" s="26">
        <v>44875.0</v>
      </c>
      <c r="K8" s="26">
        <v>44879.0</v>
      </c>
      <c r="L8" s="33">
        <v>44886.0</v>
      </c>
      <c r="M8" s="26">
        <v>44881.0</v>
      </c>
      <c r="N8" s="26">
        <v>44886.0</v>
      </c>
      <c r="O8" s="41">
        <v>44887.0</v>
      </c>
      <c r="P8" s="24">
        <v>44900.0</v>
      </c>
      <c r="Q8" s="27">
        <v>44910.0</v>
      </c>
    </row>
    <row r="9">
      <c r="A9" s="22">
        <f t="shared" si="1"/>
        <v>6</v>
      </c>
      <c r="B9" s="23" t="s">
        <v>26</v>
      </c>
      <c r="C9" s="24">
        <v>44848.0</v>
      </c>
      <c r="D9" s="24">
        <v>44848.0</v>
      </c>
      <c r="E9" s="26">
        <v>44851.0</v>
      </c>
      <c r="F9" s="26">
        <v>44862.0</v>
      </c>
      <c r="G9" s="26">
        <v>44855.0</v>
      </c>
      <c r="H9" s="26">
        <v>44856.0</v>
      </c>
      <c r="I9" s="26">
        <v>44849.0</v>
      </c>
      <c r="J9" s="26">
        <v>44861.0</v>
      </c>
      <c r="K9" s="26">
        <v>44863.0</v>
      </c>
      <c r="L9" s="33">
        <v>44864.0</v>
      </c>
      <c r="M9" s="26">
        <v>44876.0</v>
      </c>
      <c r="N9" s="24">
        <v>44867.0</v>
      </c>
      <c r="O9" s="24">
        <v>44869.0</v>
      </c>
      <c r="P9" s="26">
        <v>44885.0</v>
      </c>
      <c r="Q9" s="26">
        <v>44886.0</v>
      </c>
    </row>
    <row r="10">
      <c r="A10" s="22">
        <f t="shared" si="1"/>
        <v>7</v>
      </c>
      <c r="B10" s="23" t="s">
        <v>27</v>
      </c>
      <c r="C10" s="24">
        <v>44848.0</v>
      </c>
      <c r="D10" s="26">
        <v>44848.0</v>
      </c>
      <c r="E10" s="24">
        <v>44855.0</v>
      </c>
      <c r="F10" s="26">
        <v>44855.0</v>
      </c>
      <c r="G10" s="24">
        <v>44871.0</v>
      </c>
      <c r="H10" s="27">
        <v>44890.0</v>
      </c>
      <c r="I10" s="24">
        <v>44869.0</v>
      </c>
      <c r="J10" s="24">
        <v>44869.0</v>
      </c>
      <c r="K10" s="26">
        <v>44876.0</v>
      </c>
      <c r="L10" s="33">
        <v>44876.0</v>
      </c>
      <c r="M10" s="26">
        <v>44886.0</v>
      </c>
      <c r="N10" s="26">
        <v>44893.0</v>
      </c>
      <c r="O10" s="26">
        <v>44895.0</v>
      </c>
      <c r="P10" s="26">
        <v>44892.0</v>
      </c>
      <c r="Q10" s="26">
        <v>44892.0</v>
      </c>
    </row>
    <row r="11">
      <c r="A11" s="22">
        <f t="shared" si="1"/>
        <v>8</v>
      </c>
      <c r="B11" s="31" t="s">
        <v>28</v>
      </c>
      <c r="C11" s="24">
        <v>44848.0</v>
      </c>
      <c r="D11" s="32" t="s">
        <v>29</v>
      </c>
      <c r="E11" s="24">
        <v>44855.0</v>
      </c>
      <c r="F11" s="26">
        <v>44855.0</v>
      </c>
      <c r="G11" s="26">
        <v>44863.0</v>
      </c>
      <c r="H11" s="26">
        <v>44864.0</v>
      </c>
      <c r="I11" s="26">
        <v>44865.0</v>
      </c>
      <c r="J11" s="26">
        <v>44876.0</v>
      </c>
      <c r="K11" s="26">
        <v>44877.0</v>
      </c>
      <c r="L11" s="33">
        <v>44879.0</v>
      </c>
      <c r="M11" s="26">
        <v>44880.0</v>
      </c>
      <c r="N11" s="26">
        <v>44888.0</v>
      </c>
      <c r="O11" s="26">
        <v>44890.0</v>
      </c>
      <c r="P11" s="41">
        <v>44892.0</v>
      </c>
      <c r="Q11" s="24">
        <v>44897.0</v>
      </c>
    </row>
    <row r="12">
      <c r="A12" s="34">
        <f t="shared" si="1"/>
        <v>9</v>
      </c>
      <c r="B12" s="42" t="s">
        <v>30</v>
      </c>
      <c r="C12" s="43"/>
      <c r="D12" s="43"/>
      <c r="E12" s="43"/>
      <c r="F12" s="38"/>
      <c r="G12" s="38"/>
      <c r="H12" s="38"/>
      <c r="I12" s="38"/>
      <c r="J12" s="38"/>
      <c r="K12" s="38"/>
      <c r="L12" s="44"/>
      <c r="M12" s="38"/>
      <c r="N12" s="38"/>
      <c r="O12" s="38"/>
      <c r="P12" s="38"/>
      <c r="Q12" s="38"/>
    </row>
    <row r="13">
      <c r="A13" s="45">
        <v>10.0</v>
      </c>
      <c r="B13" s="46" t="s">
        <v>31</v>
      </c>
      <c r="C13" s="47">
        <v>44847.0</v>
      </c>
      <c r="D13" s="48" t="s">
        <v>32</v>
      </c>
      <c r="E13" s="49">
        <v>44848.0</v>
      </c>
      <c r="F13" s="49">
        <v>44854.0</v>
      </c>
      <c r="G13" s="49">
        <v>44862.0</v>
      </c>
      <c r="H13" s="49">
        <v>44865.0</v>
      </c>
      <c r="I13" s="47">
        <v>44869.0</v>
      </c>
      <c r="J13" s="49">
        <v>44875.0</v>
      </c>
      <c r="K13" s="49">
        <v>44877.0</v>
      </c>
      <c r="L13" s="50">
        <v>44883.0</v>
      </c>
      <c r="M13" s="49">
        <v>44889.0</v>
      </c>
      <c r="N13" s="49">
        <v>44889.0</v>
      </c>
      <c r="O13" s="51">
        <v>44925.0</v>
      </c>
      <c r="P13" s="47">
        <v>44896.0</v>
      </c>
      <c r="Q13" s="47">
        <v>44903.0</v>
      </c>
    </row>
    <row r="15">
      <c r="A15" s="1" t="s">
        <v>0</v>
      </c>
      <c r="B15" s="2" t="s">
        <v>1</v>
      </c>
      <c r="C15" s="52" t="s">
        <v>2</v>
      </c>
      <c r="D15" s="4"/>
      <c r="E15" s="4"/>
      <c r="F15" s="4"/>
      <c r="G15" s="4"/>
      <c r="H15" s="4"/>
      <c r="I15" s="4"/>
      <c r="J15" s="5"/>
      <c r="K15" s="53" t="s">
        <v>33</v>
      </c>
    </row>
    <row r="16">
      <c r="A16" s="6"/>
      <c r="B16" s="6"/>
      <c r="C16" s="54">
        <v>44897.0</v>
      </c>
      <c r="D16" s="55">
        <v>44897.0</v>
      </c>
      <c r="E16" s="55">
        <v>44904.0</v>
      </c>
      <c r="F16" s="56" t="s">
        <v>34</v>
      </c>
      <c r="G16" s="57">
        <v>44911.0</v>
      </c>
      <c r="H16" s="57">
        <v>44911.0</v>
      </c>
      <c r="I16" s="57">
        <v>44918.0</v>
      </c>
      <c r="J16" s="58">
        <v>44906.0</v>
      </c>
      <c r="K16" s="59"/>
    </row>
    <row r="17">
      <c r="A17" s="11"/>
      <c r="B17" s="11"/>
      <c r="C17" s="60" t="s">
        <v>35</v>
      </c>
      <c r="D17" s="14" t="s">
        <v>36</v>
      </c>
      <c r="E17" s="60" t="s">
        <v>37</v>
      </c>
      <c r="F17" s="14" t="s">
        <v>38</v>
      </c>
      <c r="G17" s="14" t="s">
        <v>39</v>
      </c>
      <c r="H17" s="14" t="s">
        <v>40</v>
      </c>
      <c r="I17" s="14" t="s">
        <v>41</v>
      </c>
      <c r="J17" s="61" t="s">
        <v>42</v>
      </c>
      <c r="K17" s="62">
        <v>2023.0</v>
      </c>
    </row>
    <row r="18">
      <c r="A18" s="16">
        <v>1.0</v>
      </c>
      <c r="B18" s="63" t="s">
        <v>20</v>
      </c>
      <c r="C18" s="64" t="s">
        <v>43</v>
      </c>
      <c r="D18" s="65" t="s">
        <v>44</v>
      </c>
      <c r="E18" s="65" t="s">
        <v>45</v>
      </c>
      <c r="F18" s="65" t="s">
        <v>46</v>
      </c>
      <c r="G18" s="65" t="s">
        <v>47</v>
      </c>
      <c r="H18" s="65" t="s">
        <v>48</v>
      </c>
      <c r="I18" s="65" t="s">
        <v>48</v>
      </c>
      <c r="J18" s="66" t="s">
        <v>49</v>
      </c>
      <c r="K18" s="67"/>
    </row>
    <row r="19">
      <c r="A19" s="34">
        <f t="shared" ref="A19:A26" si="2">A18+1</f>
        <v>2</v>
      </c>
      <c r="B19" s="68" t="s">
        <v>21</v>
      </c>
      <c r="C19" s="69" t="s">
        <v>50</v>
      </c>
      <c r="D19" s="70" t="s">
        <v>51</v>
      </c>
      <c r="E19" s="71"/>
      <c r="F19" s="71"/>
      <c r="G19" s="70" t="s">
        <v>51</v>
      </c>
      <c r="H19" s="71"/>
      <c r="I19" s="71"/>
      <c r="J19" s="72" t="s">
        <v>52</v>
      </c>
      <c r="K19" s="73"/>
    </row>
    <row r="20">
      <c r="A20" s="22">
        <f t="shared" si="2"/>
        <v>3</v>
      </c>
      <c r="B20" s="74" t="s">
        <v>22</v>
      </c>
      <c r="C20" s="75" t="s">
        <v>53</v>
      </c>
      <c r="D20" s="76" t="s">
        <v>54</v>
      </c>
      <c r="E20" s="76" t="s">
        <v>55</v>
      </c>
      <c r="F20" s="76" t="s">
        <v>55</v>
      </c>
      <c r="G20" s="76" t="s">
        <v>55</v>
      </c>
      <c r="H20" s="76" t="s">
        <v>55</v>
      </c>
      <c r="I20" s="76" t="s">
        <v>55</v>
      </c>
      <c r="J20" s="72" t="s">
        <v>56</v>
      </c>
      <c r="K20" s="73"/>
    </row>
    <row r="21">
      <c r="A21" s="34">
        <f t="shared" si="2"/>
        <v>4</v>
      </c>
      <c r="B21" s="77" t="s">
        <v>24</v>
      </c>
      <c r="C21" s="78"/>
      <c r="D21" s="79"/>
      <c r="E21" s="80" t="s">
        <v>57</v>
      </c>
      <c r="F21" s="79"/>
      <c r="G21" s="79"/>
      <c r="H21" s="79"/>
      <c r="I21" s="79"/>
      <c r="J21" s="72" t="s">
        <v>52</v>
      </c>
      <c r="K21" s="73"/>
    </row>
    <row r="22">
      <c r="A22" s="22">
        <f t="shared" si="2"/>
        <v>5</v>
      </c>
      <c r="B22" s="74" t="s">
        <v>25</v>
      </c>
      <c r="C22" s="75" t="s">
        <v>58</v>
      </c>
      <c r="D22" s="76" t="s">
        <v>45</v>
      </c>
      <c r="E22" s="76" t="s">
        <v>45</v>
      </c>
      <c r="F22" s="81" t="s">
        <v>59</v>
      </c>
      <c r="G22" s="76" t="s">
        <v>59</v>
      </c>
      <c r="H22" s="76" t="s">
        <v>59</v>
      </c>
      <c r="I22" s="76" t="s">
        <v>59</v>
      </c>
      <c r="J22" s="72" t="s">
        <v>52</v>
      </c>
      <c r="K22" s="73"/>
    </row>
    <row r="23">
      <c r="A23" s="22">
        <f t="shared" si="2"/>
        <v>6</v>
      </c>
      <c r="B23" s="82" t="s">
        <v>26</v>
      </c>
      <c r="C23" s="75" t="s">
        <v>57</v>
      </c>
      <c r="D23" s="76" t="s">
        <v>60</v>
      </c>
      <c r="E23" s="76" t="s">
        <v>34</v>
      </c>
      <c r="F23" s="83" t="s">
        <v>60</v>
      </c>
      <c r="G23" s="76" t="s">
        <v>61</v>
      </c>
      <c r="H23" s="76" t="s">
        <v>61</v>
      </c>
      <c r="I23" s="76" t="s">
        <v>44</v>
      </c>
      <c r="J23" s="84">
        <v>44903.0</v>
      </c>
      <c r="K23" s="85">
        <v>44904.0</v>
      </c>
    </row>
    <row r="24">
      <c r="A24" s="22">
        <f t="shared" si="2"/>
        <v>7</v>
      </c>
      <c r="B24" s="82" t="s">
        <v>27</v>
      </c>
      <c r="C24" s="75" t="s">
        <v>62</v>
      </c>
      <c r="D24" s="76" t="s">
        <v>46</v>
      </c>
      <c r="E24" s="76" t="s">
        <v>62</v>
      </c>
      <c r="F24" s="76" t="s">
        <v>62</v>
      </c>
      <c r="G24" s="83" t="s">
        <v>58</v>
      </c>
      <c r="H24" s="76" t="s">
        <v>58</v>
      </c>
      <c r="I24" s="76" t="s">
        <v>63</v>
      </c>
      <c r="J24" s="72" t="s">
        <v>64</v>
      </c>
      <c r="K24" s="85">
        <v>44903.0</v>
      </c>
    </row>
    <row r="25">
      <c r="A25" s="22">
        <f t="shared" si="2"/>
        <v>8</v>
      </c>
      <c r="B25" s="74" t="s">
        <v>28</v>
      </c>
      <c r="C25" s="75" t="s">
        <v>65</v>
      </c>
      <c r="D25" s="76" t="s">
        <v>44</v>
      </c>
      <c r="E25" s="76" t="s">
        <v>44</v>
      </c>
      <c r="F25" s="76" t="s">
        <v>66</v>
      </c>
      <c r="G25" s="76" t="s">
        <v>48</v>
      </c>
      <c r="H25" s="76" t="s">
        <v>59</v>
      </c>
      <c r="I25" s="76" t="s">
        <v>59</v>
      </c>
      <c r="J25" s="72" t="s">
        <v>49</v>
      </c>
      <c r="K25" s="73"/>
    </row>
    <row r="26">
      <c r="A26" s="34">
        <f t="shared" si="2"/>
        <v>9</v>
      </c>
      <c r="B26" s="86" t="s">
        <v>30</v>
      </c>
      <c r="C26" s="78"/>
      <c r="D26" s="79"/>
      <c r="E26" s="79"/>
      <c r="F26" s="79"/>
      <c r="G26" s="79"/>
      <c r="H26" s="79"/>
      <c r="I26" s="79"/>
      <c r="J26" s="72" t="s">
        <v>67</v>
      </c>
      <c r="K26" s="73"/>
    </row>
    <row r="27">
      <c r="A27" s="45">
        <v>10.0</v>
      </c>
      <c r="B27" s="87" t="s">
        <v>31</v>
      </c>
      <c r="C27" s="88" t="s">
        <v>34</v>
      </c>
      <c r="D27" s="89" t="s">
        <v>66</v>
      </c>
      <c r="E27" s="90" t="s">
        <v>34</v>
      </c>
      <c r="F27" s="90" t="s">
        <v>45</v>
      </c>
      <c r="G27" s="90" t="s">
        <v>48</v>
      </c>
      <c r="H27" s="90" t="s">
        <v>61</v>
      </c>
      <c r="I27" s="90" t="s">
        <v>68</v>
      </c>
      <c r="J27" s="91" t="s">
        <v>49</v>
      </c>
      <c r="K27" s="92"/>
    </row>
  </sheetData>
  <mergeCells count="8">
    <mergeCell ref="A1:A3"/>
    <mergeCell ref="B1:B3"/>
    <mergeCell ref="C1:Q1"/>
    <mergeCell ref="A14:Q14"/>
    <mergeCell ref="A15:A17"/>
    <mergeCell ref="B15:B17"/>
    <mergeCell ref="C15:J15"/>
    <mergeCell ref="K15:K16"/>
  </mergeCells>
  <hyperlinks>
    <hyperlink r:id="rId1" ref="C3"/>
    <hyperlink r:id="rId2" ref="D3"/>
    <hyperlink r:id="rId3" ref="E3"/>
    <hyperlink r:id="rId4" ref="F3"/>
    <hyperlink r:id="rId5" ref="G3"/>
    <hyperlink r:id="rId6" ref="H3"/>
    <hyperlink r:id="rId7" ref="I3"/>
    <hyperlink r:id="rId8" ref="J3"/>
    <hyperlink r:id="rId9" ref="K3"/>
    <hyperlink r:id="rId10" ref="L3"/>
    <hyperlink r:id="rId11" ref="M3"/>
    <hyperlink r:id="rId12" ref="N3"/>
    <hyperlink r:id="rId13" ref="O3"/>
    <hyperlink r:id="rId14" ref="P3"/>
    <hyperlink r:id="rId15" ref="Q3"/>
    <hyperlink r:id="rId16" ref="C17"/>
    <hyperlink r:id="rId17" ref="D17"/>
    <hyperlink r:id="rId18" ref="E17"/>
    <hyperlink r:id="rId19" ref="F17"/>
    <hyperlink r:id="rId20" ref="G17"/>
    <hyperlink r:id="rId21" ref="H17"/>
    <hyperlink r:id="rId22" ref="I17"/>
    <hyperlink r:id="rId23" ref="J17"/>
    <hyperlink r:id="rId24" ref="K17"/>
  </hyperlinks>
  <drawing r:id="rId25"/>
</worksheet>
</file>